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15"/>
  <workbookPr/>
  <mc:AlternateContent xmlns:mc="http://schemas.openxmlformats.org/markup-compatibility/2006">
    <mc:Choice Requires="x15">
      <x15ac:absPath xmlns:x15ac="http://schemas.microsoft.com/office/spreadsheetml/2010/11/ac" url="/Users/lisawissert/Desktop/"/>
    </mc:Choice>
  </mc:AlternateContent>
  <xr:revisionPtr revIDLastSave="0" documentId="8_{F06828F4-D78E-4FF0-862E-FA9C67F55A3E}" xr6:coauthVersionLast="47" xr6:coauthVersionMax="47" xr10:uidLastSave="{00000000-0000-0000-0000-000000000000}"/>
  <bookViews>
    <workbookView xWindow="160" yWindow="600" windowWidth="38400" windowHeight="19220" xr2:uid="{00000000-000D-0000-FFFF-FFFF00000000}"/>
  </bookViews>
  <sheets>
    <sheet name="M Runner (NV-001) All Refills" sheetId="1" r:id="rId1"/>
    <sheet name="M Runner (NV-001) Consumables" sheetId="2" r:id="rId2"/>
    <sheet name="Humans Bact (NV-005) All Refill" sheetId="3" r:id="rId3"/>
    <sheet name="Humans Bact(NV-005) Consumables" sheetId="4" r:id="rId4"/>
    <sheet name="Sick Humans (NV-006) All Refill" sheetId="5" r:id="rId5"/>
    <sheet name="Sick Humans (NV-006) Consumbles" sheetId="6" r:id="rId6"/>
    <sheet name="Mtn Lion (NV-007) All Refills" sheetId="7" r:id="rId7"/>
    <sheet name="Mtn Lion (NV-007) Consumables" sheetId="8" r:id="rId8"/>
    <sheet name="Food for All (NV-008) All Refil" sheetId="9" r:id="rId9"/>
    <sheet name="Food for All (NV-008) Consumabl" sheetId="10" r:id="rId10"/>
    <sheet name="Woolly Mammoth (NV-009) All Ref" sheetId="11" r:id="rId11"/>
    <sheet name="Woolly Mammoth (NV-009) Consuma" sheetId="12" r:id="rId12"/>
    <sheet name="New Worlds (NV-003) All Refills" sheetId="13" r:id="rId13"/>
    <sheet name="New Worlds (NV-003) Consumables" sheetId="14" r:id="rId14"/>
    <sheet name="Prob of Life (NV-012) All Refil" sheetId="15" r:id="rId15"/>
    <sheet name="Prob of Life (NV-012) Consumabl" sheetId="16" r:id="rId16"/>
    <sheet name="Eq Vol Tsu (NV-013) All Refills" sheetId="17" r:id="rId17"/>
    <sheet name="Eq Vol Tsu (NV-013) Consumables" sheetId="18" r:id="rId18"/>
    <sheet name="Climate Chg (NV-014) All Refill" sheetId="19" r:id="rId19"/>
    <sheet name="Climate Chg (NV-014) Consumable" sheetId="20" r:id="rId20"/>
    <sheet name="Hurr &amp; Bliz (NV-010) All Refill" sheetId="21" r:id="rId21"/>
    <sheet name="Hurr &amp; Bliz (NV-010) Consumable" sheetId="22" r:id="rId22"/>
    <sheet name="Sus Future (NV-011) All Refills" sheetId="23" r:id="rId23"/>
    <sheet name="Sus Future (NV-011) Consumables" sheetId="24" r:id="rId2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8" i="17" l="1"/>
  <c r="G19" i="15"/>
  <c r="G3" i="14"/>
  <c r="G11" i="13"/>
</calcChain>
</file>

<file path=xl/sharedStrings.xml><?xml version="1.0" encoding="utf-8"?>
<sst xmlns="http://schemas.openxmlformats.org/spreadsheetml/2006/main" count="1129" uniqueCount="395">
  <si>
    <t>Refill List Description</t>
  </si>
  <si>
    <t>Kit box number</t>
  </si>
  <si>
    <t>Consumable ♦</t>
  </si>
  <si>
    <t>Kit 
Qty</t>
  </si>
  <si>
    <t>Refill Item Quantity 
(Qty that comes in order)</t>
  </si>
  <si>
    <t>Part number</t>
  </si>
  <si>
    <t>Qty Ordered</t>
  </si>
  <si>
    <t>Rubber band, pk/20</t>
  </si>
  <si>
    <t>1 pk/20</t>
  </si>
  <si>
    <t>1150-RUB</t>
  </si>
  <si>
    <t>Distilled water, 30 mL bottle</t>
  </si>
  <si>
    <t>♦</t>
  </si>
  <si>
    <t>C1-1-03E</t>
  </si>
  <si>
    <t>Distilled water, 240 mL refill bottle</t>
  </si>
  <si>
    <t>-</t>
  </si>
  <si>
    <t>C1-1-03-B</t>
  </si>
  <si>
    <t>Plastic cup, 7 oz reusable</t>
  </si>
  <si>
    <t>CU-023</t>
  </si>
  <si>
    <t>Microscope slide, pk/30</t>
  </si>
  <si>
    <t>1 pk/30</t>
  </si>
  <si>
    <t>GS-004</t>
  </si>
  <si>
    <t>Coverslips, box of 100</t>
  </si>
  <si>
    <t>1 box/100</t>
  </si>
  <si>
    <t>GS-007</t>
  </si>
  <si>
    <t>Measuring tape, 150 cm</t>
  </si>
  <si>
    <t>MT-001</t>
  </si>
  <si>
    <t>"Glucose", 30 mL bottle</t>
  </si>
  <si>
    <t>NV-1B01E</t>
  </si>
  <si>
    <t>"Glucose", 240 mL refill bottle</t>
  </si>
  <si>
    <t>NV-1B01E-B</t>
  </si>
  <si>
    <t>"Insulin", 30 mL bottle</t>
  </si>
  <si>
    <t>NV-1B02E</t>
  </si>
  <si>
    <t>"Insulin", 240 mL refill bottle</t>
  </si>
  <si>
    <t>NV-1B02E-B</t>
  </si>
  <si>
    <t>Saline solution, 20%, 30 mL bottle</t>
  </si>
  <si>
    <t>NV-1B03E</t>
  </si>
  <si>
    <t>Saline solution, 20%, 240 mL refill bottle</t>
  </si>
  <si>
    <t>NV-1B03E-B</t>
  </si>
  <si>
    <t>Gas Exchange Sequence cards, set of 15</t>
  </si>
  <si>
    <t>NV-L032-1</t>
  </si>
  <si>
    <t>Glucose graph</t>
  </si>
  <si>
    <t>NV-L035-1</t>
  </si>
  <si>
    <t>Straws, wrapped, 80/pk</t>
  </si>
  <si>
    <t>1 pk/80</t>
  </si>
  <si>
    <t>SA-1P46E</t>
  </si>
  <si>
    <t>Dropper, 16/pk</t>
  </si>
  <si>
    <t>1 pk/16</t>
  </si>
  <si>
    <t>SP-DX16E</t>
  </si>
  <si>
    <t>Thermometer, immersion</t>
  </si>
  <si>
    <t>TH-005</t>
  </si>
  <si>
    <t>Thermometer, oral digital</t>
  </si>
  <si>
    <t>TH-013</t>
  </si>
  <si>
    <t>Disposable covers for oral thermometer, 100/pk</t>
  </si>
  <si>
    <t>1 pk/100</t>
  </si>
  <si>
    <t>TH-013C</t>
  </si>
  <si>
    <t>Bromothymol blue solution (BTB), 30 mL bottle</t>
  </si>
  <si>
    <t>WH-1-9EA</t>
  </si>
  <si>
    <t>Bromothymol blue solution (BTB), 240 mL refill bottle</t>
  </si>
  <si>
    <t>WH-1-9-B</t>
  </si>
  <si>
    <t>Active dry yeast packet</t>
  </si>
  <si>
    <t>YE009</t>
  </si>
  <si>
    <t>Balloon, 9", 144/pk</t>
  </si>
  <si>
    <t>1 pk/144</t>
  </si>
  <si>
    <t>BA-025-144</t>
  </si>
  <si>
    <t>Bowl, plastic, 5.5" diameter</t>
  </si>
  <si>
    <t>BO-004</t>
  </si>
  <si>
    <t>Bottle, clear plastic, 480 mL</t>
  </si>
  <si>
    <t>BTL028A</t>
  </si>
  <si>
    <t>Graduated cylinder, 50 mL</t>
  </si>
  <si>
    <t>GC-011</t>
  </si>
  <si>
    <t>Sugar, 800 g</t>
  </si>
  <si>
    <t>NV-1B11E</t>
  </si>
  <si>
    <t>Sugar packet, 240/pk</t>
  </si>
  <si>
    <t>1 pk/240</t>
  </si>
  <si>
    <t>NV-1P02</t>
  </si>
  <si>
    <t>Kit
Qty</t>
  </si>
  <si>
    <t>Kit Qty</t>
  </si>
  <si>
    <t>Phenolphthalein pH indicator solution, 30 mL</t>
  </si>
  <si>
    <t>1</t>
  </si>
  <si>
    <t>C1-1-49E</t>
  </si>
  <si>
    <t>Plastic cups, 9 oz.</t>
  </si>
  <si>
    <t>CU-001</t>
  </si>
  <si>
    <t>Number cubes</t>
  </si>
  <si>
    <t>DI-001A</t>
  </si>
  <si>
    <t>Dry erase marker, black</t>
  </si>
  <si>
    <t>MA-024</t>
  </si>
  <si>
    <t>Plastic discs, set of 75</t>
  </si>
  <si>
    <t>8 pk/75</t>
  </si>
  <si>
    <t>1 pk/75</t>
  </si>
  <si>
    <t>NV-1P11</t>
  </si>
  <si>
    <t>Rock Pocket Mice Sequence Chart cards, set of 6</t>
  </si>
  <si>
    <t>NV-L011-1</t>
  </si>
  <si>
    <t>Immune System Sequence Cart cards, set of 6</t>
  </si>
  <si>
    <t>NV-L012-1</t>
  </si>
  <si>
    <t>Claim and Evidence cards, set of 14</t>
  </si>
  <si>
    <t>NV-L013-1</t>
  </si>
  <si>
    <t>Dilute Sodium Hydroxide, 0.1 M, 60 mL</t>
  </si>
  <si>
    <t>SA-1B22E</t>
  </si>
  <si>
    <t>Dropper, 3 mL, disposable</t>
  </si>
  <si>
    <t>2</t>
  </si>
  <si>
    <t>1 pk/160</t>
  </si>
  <si>
    <t>NV-1P10</t>
  </si>
  <si>
    <t>Black Death Graffiti Quotes, set of 4</t>
  </si>
  <si>
    <t>NV-L010-1</t>
  </si>
  <si>
    <t>Antiobiotic Resistance Playing Board</t>
  </si>
  <si>
    <t>NV-L031</t>
  </si>
  <si>
    <t>Money cards, set of 10</t>
  </si>
  <si>
    <t>NV-L033-1</t>
  </si>
  <si>
    <t>Multiple Serving Food cards, set of 6 cards</t>
  </si>
  <si>
    <t>1 pk of 40 sets</t>
  </si>
  <si>
    <t>NV-L034</t>
  </si>
  <si>
    <t>Single Serving Food cards, set of 4</t>
  </si>
  <si>
    <t>NV-L036-1</t>
  </si>
  <si>
    <t>Microbiome Visual cards</t>
  </si>
  <si>
    <t>NV-L043-1</t>
  </si>
  <si>
    <t>Refill Qty 
(Qty that comes in order)</t>
  </si>
  <si>
    <t>Plastic cup, 9 oz, Pk/16</t>
  </si>
  <si>
    <t>2 pk/16</t>
  </si>
  <si>
    <t>TW-9CX16</t>
  </si>
  <si>
    <t>Sodium hydroxide, 1M, 120 mL</t>
  </si>
  <si>
    <t>NAC-W0139ST</t>
  </si>
  <si>
    <t>Dairy Investigation test strips, 6 panel</t>
  </si>
  <si>
    <t>NV-1B10E</t>
  </si>
  <si>
    <t>Simple Lock and Key Diagram card</t>
  </si>
  <si>
    <t>NV-L016-1</t>
  </si>
  <si>
    <t>Detailed Lock and Key Diagram card</t>
  </si>
  <si>
    <t>NV-L017-1</t>
  </si>
  <si>
    <t>DNA Reference Sheet card</t>
  </si>
  <si>
    <t>NV-L018-1</t>
  </si>
  <si>
    <t>Fat Storage Text Graffiti Quotes, set of 4</t>
  </si>
  <si>
    <t>NV-L019-1</t>
  </si>
  <si>
    <t>Leptin Sequence cards, set of 16</t>
  </si>
  <si>
    <t>NV-L020-1</t>
  </si>
  <si>
    <t>World Map, labeled</t>
  </si>
  <si>
    <t>NV-L037-1</t>
  </si>
  <si>
    <t>Glucose powder, 112 g</t>
  </si>
  <si>
    <t>SMS-B003-B</t>
  </si>
  <si>
    <t>Mimosa pudica (M. pudica) seeds</t>
  </si>
  <si>
    <t>SEED21</t>
  </si>
  <si>
    <t>Colored marbles, set of 80 (20 each: white, blue, yellow, green)</t>
  </si>
  <si>
    <t>8 set of 80</t>
  </si>
  <si>
    <t>1 set of 80</t>
  </si>
  <si>
    <t>NV-1P08</t>
  </si>
  <si>
    <t>Paper bag, 32/pk</t>
  </si>
  <si>
    <t>1 pk/32</t>
  </si>
  <si>
    <t>NV-1P09</t>
  </si>
  <si>
    <t>Sexual Reproduction Model cards, set of 5</t>
  </si>
  <si>
    <t>NV-L022-1</t>
  </si>
  <si>
    <t>Sexual Reproduction Female Sequence cards, set of 9</t>
  </si>
  <si>
    <t>NV-L023-1</t>
  </si>
  <si>
    <t>Sexual Reproduction Male Sequence cards, set of 7</t>
  </si>
  <si>
    <t>NV-L024-1</t>
  </si>
  <si>
    <t>***There are no consumable items for this unit.</t>
  </si>
  <si>
    <t>Straws, wrapped, Pk/40</t>
  </si>
  <si>
    <t>1 pk/40</t>
  </si>
  <si>
    <t>FA-SWX40</t>
  </si>
  <si>
    <t>Bromothymol blue, 1000 mL</t>
  </si>
  <si>
    <t>NV-1B12E</t>
  </si>
  <si>
    <t>Plastic wrap, roll 200' x 12"</t>
  </si>
  <si>
    <t>PW-002</t>
  </si>
  <si>
    <t>Elodea live specimen certificate</t>
  </si>
  <si>
    <t>SMS-LM03</t>
  </si>
  <si>
    <t>Aluminum foil, roll, 75' x 12"</t>
  </si>
  <si>
    <t>SMS-P018</t>
  </si>
  <si>
    <t>Refill Qty
(Qty that comes in order)</t>
  </si>
  <si>
    <t>Kelp Forest Visual card</t>
  </si>
  <si>
    <t>NV-L027-1</t>
  </si>
  <si>
    <t>Urchin Barren Visual card</t>
  </si>
  <si>
    <t>NV-L028-1</t>
  </si>
  <si>
    <t>Kelp Forest and Urchin Barren Map</t>
  </si>
  <si>
    <t>NV-L029-1</t>
  </si>
  <si>
    <t>Kelp Forest and Urchin Barren Ecosystem Fact cards, set of 15</t>
  </si>
  <si>
    <t>NV-L030-1</t>
  </si>
  <si>
    <t>HR Diagram Star, colored, set of 60 cards</t>
  </si>
  <si>
    <t>NV-L002-1</t>
  </si>
  <si>
    <t>HR Diagram Star, blank, set of 12 cards</t>
  </si>
  <si>
    <t>NV-L003-1</t>
  </si>
  <si>
    <t>HR Diagram Graph</t>
  </si>
  <si>
    <t>NV-L004</t>
  </si>
  <si>
    <t>Spectra Sequence Cards, set of 18 cards</t>
  </si>
  <si>
    <t>NV-L005-1</t>
  </si>
  <si>
    <t>Claim Cards, set of 2 cards</t>
  </si>
  <si>
    <t>NV-L006-1</t>
  </si>
  <si>
    <t>Data Cards, set of 12 cards</t>
  </si>
  <si>
    <t>NV-L007-1</t>
  </si>
  <si>
    <t>Push pins, box of 100</t>
  </si>
  <si>
    <t>PI-008</t>
  </si>
  <si>
    <t>String, ball</t>
  </si>
  <si>
    <t>ST-014A</t>
  </si>
  <si>
    <t>Cardboard pad</t>
  </si>
  <si>
    <t>SC-PAD8X11</t>
  </si>
  <si>
    <t>Chalk, 12/Box</t>
  </si>
  <si>
    <t>1 box/12</t>
  </si>
  <si>
    <t>CH-007</t>
  </si>
  <si>
    <t>Plastic Cup, 9 oz</t>
  </si>
  <si>
    <t>Masking Tape Roll</t>
  </si>
  <si>
    <t>TA-009A</t>
  </si>
  <si>
    <t>Forceps</t>
  </si>
  <si>
    <t>1 pk/8</t>
  </si>
  <si>
    <t>HM-TWX8E</t>
  </si>
  <si>
    <t>Spray Bottle with cap</t>
  </si>
  <si>
    <t>NV-1B16E</t>
  </si>
  <si>
    <t>Measuring Tape</t>
  </si>
  <si>
    <t>Iron Nail</t>
  </si>
  <si>
    <t>1 pkg/10</t>
  </si>
  <si>
    <t>NV-1P12</t>
  </si>
  <si>
    <t>Vegetable Oil, 30 mL Bottle</t>
  </si>
  <si>
    <t>SS-1B23E</t>
  </si>
  <si>
    <t>Fossil Cards, Set of 24</t>
  </si>
  <si>
    <t>NV-L038-1</t>
  </si>
  <si>
    <t>Balloons, pkg/50</t>
  </si>
  <si>
    <t>1 pkg/50</t>
  </si>
  <si>
    <t>BA-030-50</t>
  </si>
  <si>
    <t>Marker, Black, Permanent</t>
  </si>
  <si>
    <t>PE-009</t>
  </si>
  <si>
    <t>White Vinegar, 940 mL</t>
  </si>
  <si>
    <t>NV-1B13E</t>
  </si>
  <si>
    <t>Graduated Cylinder, 50 mL</t>
  </si>
  <si>
    <t>Fine Sand, 1250 cc</t>
  </si>
  <si>
    <t>3</t>
  </si>
  <si>
    <t>NV-1P13</t>
  </si>
  <si>
    <t>Course Sand, 1250 cc</t>
  </si>
  <si>
    <t>NV-1P14</t>
  </si>
  <si>
    <t>Gravel, 1250 cc</t>
  </si>
  <si>
    <t>NV-1P15</t>
  </si>
  <si>
    <t>Stream Table</t>
  </si>
  <si>
    <t>RNV-3STREAM</t>
  </si>
  <si>
    <t>Vegetable Oil, 240 mL</t>
  </si>
  <si>
    <t>NV-1B14E</t>
  </si>
  <si>
    <t>Isopropyl Alcohol, 240 mL</t>
  </si>
  <si>
    <t>NV-1B15E</t>
  </si>
  <si>
    <t>Gabbro, Igneous Rock Sample, Purple Dot</t>
  </si>
  <si>
    <t>GA002A</t>
  </si>
  <si>
    <t>Basalt, Igneous Rock Sample, White Dot</t>
  </si>
  <si>
    <t>BA010A</t>
  </si>
  <si>
    <t>Gneiss, Metamorphic Rock Sample, Red Dot</t>
  </si>
  <si>
    <t>GN001C</t>
  </si>
  <si>
    <t>Garnet Schist, Metamorphic Rock Sample, Green Dot</t>
  </si>
  <si>
    <t>GA001A</t>
  </si>
  <si>
    <t>Limestone, Sedimentary Rock Sample, Blue Dot</t>
  </si>
  <si>
    <t>LI005A</t>
  </si>
  <si>
    <t>Olivine, Mineral Sample, Black Dot</t>
  </si>
  <si>
    <t>OL001A</t>
  </si>
  <si>
    <t>Magnetite, Rock Sample, Orange Dot</t>
  </si>
  <si>
    <t>MA014A</t>
  </si>
  <si>
    <t>Vegetable Oil, 1 L</t>
  </si>
  <si>
    <t>NV-1B05E</t>
  </si>
  <si>
    <t>Oregano, 8 fl oz</t>
  </si>
  <si>
    <t>NV-1B06E</t>
  </si>
  <si>
    <t>Food Coloring Solution, Blue, 15 mL Bottle</t>
  </si>
  <si>
    <t>SA-1B03E</t>
  </si>
  <si>
    <t>Food Coloring Solution, Blue, 120 mL Refill Bottle</t>
  </si>
  <si>
    <t>SA-1B03-B</t>
  </si>
  <si>
    <t>Food Coloring Solution, Red, 15 mL Bottle</t>
  </si>
  <si>
    <t>EHR-1-7E</t>
  </si>
  <si>
    <t>Food Coloring Solution, Red, 120 mL Refill Bottle</t>
  </si>
  <si>
    <t>EHR-1-7-B</t>
  </si>
  <si>
    <t>Food Coloring Solution, Green, 15 mL Bottle</t>
  </si>
  <si>
    <t>IAPS-B21</t>
  </si>
  <si>
    <t>Food Coloring Solution, Green, 120 mL Refill Bottle</t>
  </si>
  <si>
    <t>IAPS-B21-B</t>
  </si>
  <si>
    <t>Rock and Mineral Information Cards, Set of 14</t>
  </si>
  <si>
    <t>NV-L039-1</t>
  </si>
  <si>
    <t>Compass</t>
  </si>
  <si>
    <t>CO-011A</t>
  </si>
  <si>
    <t>"Magnetic? Materials" Assortment</t>
  </si>
  <si>
    <t>NV-1P23</t>
  </si>
  <si>
    <t>Bar Magnet, N Pole Marked</t>
  </si>
  <si>
    <t>MA-018C</t>
  </si>
  <si>
    <t>Magnetic Field Visualizer</t>
  </si>
  <si>
    <t>MA-025</t>
  </si>
  <si>
    <t>Calculating the Rate of Seafloor Spread Map</t>
  </si>
  <si>
    <t>NV-L040-1</t>
  </si>
  <si>
    <t>Ruler, Metric, Plastic, 15 cm</t>
  </si>
  <si>
    <t>RU-003B</t>
  </si>
  <si>
    <t>Modeling Clay, 4 Sticks, Assorted Colors</t>
  </si>
  <si>
    <t>CL-013</t>
  </si>
  <si>
    <t>Adirondack Mountain Cards, Set of 8</t>
  </si>
  <si>
    <t>NV-L041-1</t>
  </si>
  <si>
    <t>Adirondack Mountain Timeline Card</t>
  </si>
  <si>
    <t>NV-L042-1</t>
  </si>
  <si>
    <t>Unlabeled Bottle with Cap and Tip</t>
  </si>
  <si>
    <t>NV-1B07E</t>
  </si>
  <si>
    <t>Tealight Candles</t>
  </si>
  <si>
    <t>CA-014</t>
  </si>
  <si>
    <t>Tectonic Plates, Foam, 4-Pieces Diecut</t>
  </si>
  <si>
    <t>NV-1P01</t>
  </si>
  <si>
    <t>Basin, Plastic, 6 Quart</t>
  </si>
  <si>
    <t>BA-018</t>
  </si>
  <si>
    <t>Glass Baking Dish, 9" x 13", 3 Quart</t>
  </si>
  <si>
    <t>GL-010</t>
  </si>
  <si>
    <t>Inflatable Globe</t>
  </si>
  <si>
    <t>IG-001</t>
  </si>
  <si>
    <t>Masking Tape, Roll</t>
  </si>
  <si>
    <t>TA-006A</t>
  </si>
  <si>
    <t>Flashlight, LED</t>
  </si>
  <si>
    <t>FL-001</t>
  </si>
  <si>
    <t>Scissor, Safety</t>
  </si>
  <si>
    <t>SC-002</t>
  </si>
  <si>
    <t>Transparent Tape, Roll</t>
  </si>
  <si>
    <t>TA-004B</t>
  </si>
  <si>
    <t>Ice Caps Cause and Effect Cards, Set of 4</t>
  </si>
  <si>
    <t>NV-L049</t>
  </si>
  <si>
    <t>Greenhouse Gas Feedback Mechanisms Cards, Set of 2</t>
  </si>
  <si>
    <t>NV-L050</t>
  </si>
  <si>
    <t>The End of the Clovis Population Cards, Set of 15</t>
  </si>
  <si>
    <t>NV-L044-1</t>
  </si>
  <si>
    <t>Thermometer, Plastic Back, -10 to 70 C</t>
  </si>
  <si>
    <t>NV-1P27</t>
  </si>
  <si>
    <t>Cup, Plastic, 16 oz</t>
  </si>
  <si>
    <t>CU-026B</t>
  </si>
  <si>
    <t>Salt, 1700 g</t>
  </si>
  <si>
    <t>SMS-B006</t>
  </si>
  <si>
    <t>150 Watt Bulb</t>
  </si>
  <si>
    <t>BU-019</t>
  </si>
  <si>
    <t>Sphere, 6", Inflatable</t>
  </si>
  <si>
    <t>BA-031</t>
  </si>
  <si>
    <t>Heat Lamp</t>
  </si>
  <si>
    <t>4</t>
  </si>
  <si>
    <t>CL-018</t>
  </si>
  <si>
    <t>Foam Ball, 3"</t>
  </si>
  <si>
    <t>BA-022B</t>
  </si>
  <si>
    <t>Stick, Natural, 6"</t>
  </si>
  <si>
    <t>1 pk of 16</t>
  </si>
  <si>
    <t>SMS-P035N</t>
  </si>
  <si>
    <t>Incense Sticks</t>
  </si>
  <si>
    <t>NV-1P03</t>
  </si>
  <si>
    <t>Cup, Plastic, Clear 9 oz</t>
  </si>
  <si>
    <t>Cup, Plastic, Clear 9 oz, Tall</t>
  </si>
  <si>
    <t>CU-001T</t>
  </si>
  <si>
    <t>Permanent Markers, Blue</t>
  </si>
  <si>
    <t>MA-032BL</t>
  </si>
  <si>
    <t>Permanent Markers, Green</t>
  </si>
  <si>
    <t>MA-032GR</t>
  </si>
  <si>
    <t>Permanent Markers, Red</t>
  </si>
  <si>
    <t>MA-032RD</t>
  </si>
  <si>
    <t>Bottle with Hole in Side</t>
  </si>
  <si>
    <t>NV-1B08E</t>
  </si>
  <si>
    <t>Tubing, Clear PVC, 5"</t>
  </si>
  <si>
    <t>TU-016A</t>
  </si>
  <si>
    <t>Hand Lens/Magnifier</t>
  </si>
  <si>
    <t>MA-001</t>
  </si>
  <si>
    <t>Balloon, Round, White, 12", 50/Bag</t>
  </si>
  <si>
    <t>1 bag/50</t>
  </si>
  <si>
    <t>Petri Dish, Plastic, Clear</t>
  </si>
  <si>
    <t>PD-003</t>
  </si>
  <si>
    <t>Petroleum Jelly, 30 g Tube</t>
  </si>
  <si>
    <t>PJ-001</t>
  </si>
  <si>
    <t>NV-L045-1</t>
  </si>
  <si>
    <t>Straws, wrapped, 80/pkg</t>
  </si>
  <si>
    <t>Blue and Red dots, 40 each color</t>
  </si>
  <si>
    <t>NV-L051</t>
  </si>
  <si>
    <t>pH paper, 100/vial</t>
  </si>
  <si>
    <t>1 vial/100</t>
  </si>
  <si>
    <t>UN002</t>
  </si>
  <si>
    <t>Fossil Fuel cards, set of 9 cards</t>
  </si>
  <si>
    <t>NV-L046-1</t>
  </si>
  <si>
    <t>New York City Land Use Maps, set of 5 cards</t>
  </si>
  <si>
    <t>NV-L047-1</t>
  </si>
  <si>
    <t>Sustainability and Heat Index Variable Descriptors card</t>
  </si>
  <si>
    <t>NV-L048-1</t>
  </si>
  <si>
    <t>Toothpick, wooden, pk/320</t>
  </si>
  <si>
    <t>1 box of 320</t>
  </si>
  <si>
    <t>NV-1P28</t>
  </si>
  <si>
    <t>Cupcake liners, 160/pk</t>
  </si>
  <si>
    <t>NV-1P22</t>
  </si>
  <si>
    <t>Tasting cups, plastic</t>
  </si>
  <si>
    <t>1 pk/250</t>
  </si>
  <si>
    <t>C1-TC250</t>
  </si>
  <si>
    <t>Quartz, hand sample</t>
  </si>
  <si>
    <t>QU002</t>
  </si>
  <si>
    <t>Talc, hand sample</t>
  </si>
  <si>
    <t>TA003</t>
  </si>
  <si>
    <t>Calcite, hand sample</t>
  </si>
  <si>
    <t>CA022</t>
  </si>
  <si>
    <t>Hematite, red, hand sample</t>
  </si>
  <si>
    <t>HE001B</t>
  </si>
  <si>
    <t>Graphite, hand sample</t>
  </si>
  <si>
    <t>GR016</t>
  </si>
  <si>
    <t>Pyrite, hand sample</t>
  </si>
  <si>
    <t>PY001</t>
  </si>
  <si>
    <t>Garnet, almandine</t>
  </si>
  <si>
    <t>NV-1P21</t>
  </si>
  <si>
    <t>Steel nail, 12/pkg</t>
  </si>
  <si>
    <t>1 pk of 12</t>
  </si>
  <si>
    <t>86S-P02E</t>
  </si>
  <si>
    <t>Glass Scratch Plate</t>
  </si>
  <si>
    <t>SC-004</t>
  </si>
  <si>
    <t>Ceramic Streak Plate</t>
  </si>
  <si>
    <t>SP-007</t>
  </si>
  <si>
    <t>Dilute Hydrocholoric Acid, 0.5 M, 30 mL bottle</t>
  </si>
  <si>
    <t>IAES-B002</t>
  </si>
  <si>
    <t>Dilute Hydrocholoric Acid, 0.5 M, 240 mL refill bottle</t>
  </si>
  <si>
    <t>IAES-B002-B</t>
  </si>
  <si>
    <t>1 pk/320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</si>
</sst>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2"/>
      <color theme="1"/>
      <name val="Calibri"/>
      <scheme val="minor"/>
    </font>
    <font>
      <b/>
      <sz val="10"/>
      <color theme="0"/>
      <name val="Calibri"/>
      <family val="2"/>
    </font>
    <font>
      <b/>
      <sz val="10"/>
      <color rgb="FFFFFFFF"/>
      <name val="Calibri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0"/>
      <color theme="0"/>
      <name val="Calibri"/>
      <family val="2"/>
    </font>
    <font>
      <sz val="12"/>
      <color rgb="FF000000"/>
      <name val="Calibri"/>
      <family val="2"/>
    </font>
    <font>
      <b/>
      <sz val="10"/>
      <color rgb="FF000000"/>
      <name val="Calibri"/>
      <family val="2"/>
    </font>
    <font>
      <b/>
      <sz val="10"/>
      <color theme="1"/>
      <name val="Calibri"/>
      <family val="2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1859B"/>
        <bgColor rgb="FF31859B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66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49" fontId="1" fillId="2" borderId="1" xfId="0" applyNumberFormat="1" applyFont="1" applyFill="1" applyBorder="1" applyAlignment="1">
      <alignment horizontal="center" wrapText="1"/>
    </xf>
    <xf numFmtId="0" fontId="3" fillId="0" borderId="0" xfId="0" applyFont="1"/>
    <xf numFmtId="0" fontId="4" fillId="0" borderId="1" xfId="0" applyFont="1" applyBorder="1"/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center"/>
    </xf>
    <xf numFmtId="49" fontId="4" fillId="0" borderId="1" xfId="0" applyNumberFormat="1" applyFont="1" applyBorder="1" applyAlignment="1">
      <alignment vertical="top"/>
    </xf>
    <xf numFmtId="0" fontId="4" fillId="0" borderId="1" xfId="0" applyFont="1" applyBorder="1" applyAlignment="1">
      <alignment wrapText="1"/>
    </xf>
    <xf numFmtId="49" fontId="4" fillId="0" borderId="1" xfId="0" applyNumberFormat="1" applyFont="1" applyBorder="1"/>
    <xf numFmtId="0" fontId="3" fillId="0" borderId="1" xfId="0" applyFont="1" applyBorder="1" applyAlignment="1">
      <alignment horizontal="center"/>
    </xf>
    <xf numFmtId="0" fontId="5" fillId="0" borderId="1" xfId="0" applyFont="1" applyBorder="1"/>
    <xf numFmtId="0" fontId="3" fillId="0" borderId="0" xfId="0" applyFont="1" applyAlignment="1">
      <alignment wrapText="1"/>
    </xf>
    <xf numFmtId="0" fontId="3" fillId="0" borderId="0" xfId="0" applyFont="1" applyAlignment="1">
      <alignment horizontal="center"/>
    </xf>
    <xf numFmtId="2" fontId="2" fillId="2" borderId="1" xfId="0" applyNumberFormat="1" applyFont="1" applyFill="1" applyBorder="1" applyAlignment="1">
      <alignment horizontal="center" wrapText="1"/>
    </xf>
    <xf numFmtId="49" fontId="2" fillId="2" borderId="1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left" wrapText="1"/>
    </xf>
    <xf numFmtId="0" fontId="6" fillId="0" borderId="0" xfId="0" applyFont="1"/>
    <xf numFmtId="49" fontId="4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>
      <alignment horizontal="center" wrapText="1"/>
    </xf>
    <xf numFmtId="2" fontId="4" fillId="0" borderId="0" xfId="0" applyNumberFormat="1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0" fontId="3" fillId="0" borderId="1" xfId="0" applyFont="1" applyBorder="1"/>
    <xf numFmtId="49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49" fontId="3" fillId="0" borderId="1" xfId="0" applyNumberFormat="1" applyFont="1" applyBorder="1"/>
    <xf numFmtId="0" fontId="6" fillId="0" borderId="0" xfId="0" applyFont="1" applyAlignment="1">
      <alignment wrapText="1"/>
    </xf>
    <xf numFmtId="0" fontId="6" fillId="0" borderId="0" xfId="0" applyFont="1" applyAlignment="1">
      <alignment horizontal="center" wrapText="1"/>
    </xf>
    <xf numFmtId="0" fontId="7" fillId="0" borderId="1" xfId="0" applyFont="1" applyBorder="1" applyAlignment="1">
      <alignment horizontal="center" vertical="top"/>
    </xf>
    <xf numFmtId="0" fontId="8" fillId="0" borderId="1" xfId="0" applyFont="1" applyBorder="1" applyAlignment="1">
      <alignment horizontal="center" wrapText="1"/>
    </xf>
    <xf numFmtId="0" fontId="4" fillId="0" borderId="0" xfId="0" applyFont="1" applyAlignment="1">
      <alignment wrapText="1"/>
    </xf>
    <xf numFmtId="0" fontId="4" fillId="3" borderId="1" xfId="0" applyFont="1" applyFill="1" applyBorder="1"/>
    <xf numFmtId="0" fontId="4" fillId="3" borderId="1" xfId="0" applyFont="1" applyFill="1" applyBorder="1" applyAlignment="1">
      <alignment horizontal="center"/>
    </xf>
    <xf numFmtId="49" fontId="4" fillId="3" borderId="1" xfId="0" applyNumberFormat="1" applyFont="1" applyFill="1" applyBorder="1"/>
    <xf numFmtId="49" fontId="3" fillId="0" borderId="1" xfId="0" applyNumberFormat="1" applyFont="1" applyBorder="1" applyAlignment="1">
      <alignment vertical="top"/>
    </xf>
    <xf numFmtId="0" fontId="2" fillId="2" borderId="2" xfId="0" applyFont="1" applyFill="1" applyBorder="1" applyAlignment="1">
      <alignment horizontal="center" wrapText="1"/>
    </xf>
    <xf numFmtId="49" fontId="2" fillId="2" borderId="2" xfId="0" applyNumberFormat="1" applyFont="1" applyFill="1" applyBorder="1" applyAlignment="1">
      <alignment horizontal="center" wrapText="1"/>
    </xf>
    <xf numFmtId="49" fontId="4" fillId="0" borderId="1" xfId="0" applyNumberFormat="1" applyFont="1" applyBorder="1" applyAlignment="1">
      <alignment horizontal="left"/>
    </xf>
    <xf numFmtId="49" fontId="4" fillId="0" borderId="1" xfId="0" applyNumberFormat="1" applyFont="1" applyBorder="1" applyAlignment="1">
      <alignment horizontal="center" wrapText="1"/>
    </xf>
    <xf numFmtId="0" fontId="4" fillId="4" borderId="1" xfId="0" applyFont="1" applyFill="1" applyBorder="1" applyAlignment="1">
      <alignment vertical="top"/>
    </xf>
    <xf numFmtId="0" fontId="4" fillId="0" borderId="1" xfId="0" applyFont="1" applyBorder="1" applyAlignment="1">
      <alignment vertical="top"/>
    </xf>
    <xf numFmtId="49" fontId="4" fillId="0" borderId="1" xfId="0" applyNumberFormat="1" applyFont="1" applyBorder="1" applyAlignment="1">
      <alignment horizontal="left" vertical="top"/>
    </xf>
    <xf numFmtId="0" fontId="2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49" fontId="4" fillId="0" borderId="0" xfId="0" applyNumberFormat="1" applyFont="1" applyAlignment="1">
      <alignment horizontal="center" wrapText="1"/>
    </xf>
    <xf numFmtId="49" fontId="4" fillId="0" borderId="0" xfId="0" applyNumberFormat="1" applyFont="1" applyAlignment="1">
      <alignment wrapText="1"/>
    </xf>
    <xf numFmtId="49" fontId="6" fillId="0" borderId="0" xfId="0" applyNumberFormat="1" applyFont="1"/>
    <xf numFmtId="2" fontId="2" fillId="2" borderId="2" xfId="0" applyNumberFormat="1" applyFont="1" applyFill="1" applyBorder="1" applyAlignment="1">
      <alignment horizontal="center" wrapText="1"/>
    </xf>
    <xf numFmtId="49" fontId="3" fillId="0" borderId="1" xfId="0" applyNumberFormat="1" applyFont="1" applyBorder="1" applyAlignment="1">
      <alignment horizontal="center" wrapText="1"/>
    </xf>
    <xf numFmtId="49" fontId="3" fillId="4" borderId="1" xfId="0" applyNumberFormat="1" applyFont="1" applyFill="1" applyBorder="1" applyAlignment="1">
      <alignment vertical="top"/>
    </xf>
    <xf numFmtId="0" fontId="3" fillId="4" borderId="1" xfId="0" applyFont="1" applyFill="1" applyBorder="1" applyAlignment="1">
      <alignment vertical="top"/>
    </xf>
    <xf numFmtId="49" fontId="4" fillId="4" borderId="1" xfId="0" applyNumberFormat="1" applyFont="1" applyFill="1" applyBorder="1" applyAlignment="1">
      <alignment vertical="top"/>
    </xf>
    <xf numFmtId="49" fontId="4" fillId="3" borderId="1" xfId="0" applyNumberFormat="1" applyFont="1" applyFill="1" applyBorder="1" applyAlignment="1">
      <alignment vertical="top"/>
    </xf>
    <xf numFmtId="0" fontId="8" fillId="3" borderId="1" xfId="0" applyFont="1" applyFill="1" applyBorder="1" applyAlignment="1">
      <alignment horizontal="center" wrapText="1"/>
    </xf>
    <xf numFmtId="0" fontId="4" fillId="3" borderId="0" xfId="0" applyFont="1" applyFill="1" applyAlignment="1">
      <alignment horizontal="center" wrapText="1"/>
    </xf>
    <xf numFmtId="0" fontId="6" fillId="3" borderId="0" xfId="0" applyFont="1" applyFill="1"/>
    <xf numFmtId="0" fontId="3" fillId="4" borderId="1" xfId="0" applyFont="1" applyFill="1" applyBorder="1"/>
    <xf numFmtId="49" fontId="3" fillId="4" borderId="1" xfId="0" applyNumberFormat="1" applyFont="1" applyFill="1" applyBorder="1" applyAlignment="1">
      <alignment horizontal="center" vertical="top"/>
    </xf>
    <xf numFmtId="0" fontId="3" fillId="4" borderId="1" xfId="0" applyFont="1" applyFill="1" applyBorder="1" applyAlignment="1">
      <alignment horizontal="center"/>
    </xf>
    <xf numFmtId="0" fontId="3" fillId="4" borderId="0" xfId="0" applyFont="1" applyFill="1"/>
    <xf numFmtId="1" fontId="3" fillId="0" borderId="1" xfId="0" applyNumberFormat="1" applyFont="1" applyBorder="1" applyAlignment="1">
      <alignment horizontal="center" vertical="top"/>
    </xf>
    <xf numFmtId="1" fontId="4" fillId="0" borderId="1" xfId="0" applyNumberFormat="1" applyFont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990"/>
  <sheetViews>
    <sheetView tabSelected="1" zoomScale="130" zoomScaleNormal="130" workbookViewId="0"/>
  </sheetViews>
  <sheetFormatPr defaultColWidth="11.125" defaultRowHeight="15" customHeight="1"/>
  <cols>
    <col min="1" max="1" width="37.625" customWidth="1"/>
    <col min="2" max="2" width="8.625" customWidth="1"/>
    <col min="3" max="3" width="11" customWidth="1"/>
    <col min="4" max="4" width="8" customWidth="1"/>
    <col min="5" max="5" width="9.375" customWidth="1"/>
    <col min="6" max="6" width="15" customWidth="1"/>
    <col min="7" max="7" width="8" customWidth="1"/>
    <col min="8" max="24" width="11.125" customWidth="1"/>
  </cols>
  <sheetData>
    <row r="1" spans="1:24" ht="45" customHeight="1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3" t="s">
        <v>5</v>
      </c>
      <c r="G1" s="1" t="s">
        <v>6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4">
      <c r="A2" s="5" t="s">
        <v>7</v>
      </c>
      <c r="B2" s="6">
        <v>1</v>
      </c>
      <c r="C2" s="6"/>
      <c r="D2" s="7" t="s">
        <v>8</v>
      </c>
      <c r="E2" s="7" t="s">
        <v>8</v>
      </c>
      <c r="F2" s="8" t="s">
        <v>9</v>
      </c>
      <c r="G2" s="9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pans="1:24">
      <c r="A3" s="5" t="s">
        <v>10</v>
      </c>
      <c r="B3" s="6">
        <v>1</v>
      </c>
      <c r="C3" s="28" t="s">
        <v>11</v>
      </c>
      <c r="D3" s="7">
        <v>8</v>
      </c>
      <c r="E3" s="7">
        <v>1</v>
      </c>
      <c r="F3" s="8" t="s">
        <v>12</v>
      </c>
      <c r="G3" s="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spans="1:24">
      <c r="A4" s="5" t="s">
        <v>13</v>
      </c>
      <c r="B4" s="6">
        <v>1</v>
      </c>
      <c r="C4" s="28" t="s">
        <v>11</v>
      </c>
      <c r="D4" s="7" t="s">
        <v>14</v>
      </c>
      <c r="E4" s="7">
        <v>1</v>
      </c>
      <c r="F4" s="8" t="s">
        <v>15</v>
      </c>
      <c r="G4" s="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pans="1:24">
      <c r="A5" s="5" t="s">
        <v>16</v>
      </c>
      <c r="B5" s="6">
        <v>1</v>
      </c>
      <c r="C5" s="28"/>
      <c r="D5" s="7">
        <v>16</v>
      </c>
      <c r="E5" s="7">
        <v>1</v>
      </c>
      <c r="F5" s="8" t="s">
        <v>17</v>
      </c>
      <c r="G5" s="9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4">
      <c r="A6" s="5" t="s">
        <v>18</v>
      </c>
      <c r="B6" s="6">
        <v>1</v>
      </c>
      <c r="C6" s="28"/>
      <c r="D6" s="7">
        <v>1</v>
      </c>
      <c r="E6" s="7" t="s">
        <v>19</v>
      </c>
      <c r="F6" s="8" t="s">
        <v>20</v>
      </c>
      <c r="G6" s="9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24">
      <c r="A7" s="5" t="s">
        <v>21</v>
      </c>
      <c r="B7" s="6">
        <v>1</v>
      </c>
      <c r="C7" s="28" t="s">
        <v>11</v>
      </c>
      <c r="D7" s="7">
        <v>1</v>
      </c>
      <c r="E7" s="7" t="s">
        <v>22</v>
      </c>
      <c r="F7" s="8" t="s">
        <v>23</v>
      </c>
      <c r="G7" s="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</row>
    <row r="8" spans="1:24">
      <c r="A8" s="5" t="s">
        <v>24</v>
      </c>
      <c r="B8" s="6">
        <v>1</v>
      </c>
      <c r="C8" s="28"/>
      <c r="D8" s="7">
        <v>8</v>
      </c>
      <c r="E8" s="7">
        <v>1</v>
      </c>
      <c r="F8" s="8" t="s">
        <v>25</v>
      </c>
      <c r="G8" s="9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</row>
    <row r="9" spans="1:24">
      <c r="A9" s="5" t="s">
        <v>26</v>
      </c>
      <c r="B9" s="6">
        <v>1</v>
      </c>
      <c r="C9" s="28" t="s">
        <v>11</v>
      </c>
      <c r="D9" s="7">
        <v>8</v>
      </c>
      <c r="E9" s="7">
        <v>1</v>
      </c>
      <c r="F9" s="8" t="s">
        <v>27</v>
      </c>
      <c r="G9" s="9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</row>
    <row r="10" spans="1:24">
      <c r="A10" s="5" t="s">
        <v>28</v>
      </c>
      <c r="B10" s="6">
        <v>1</v>
      </c>
      <c r="C10" s="28" t="s">
        <v>11</v>
      </c>
      <c r="D10" s="7" t="s">
        <v>14</v>
      </c>
      <c r="E10" s="7">
        <v>1</v>
      </c>
      <c r="F10" s="8" t="s">
        <v>29</v>
      </c>
      <c r="G10" s="9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</row>
    <row r="11" spans="1:24">
      <c r="A11" s="5" t="s">
        <v>30</v>
      </c>
      <c r="B11" s="6">
        <v>1</v>
      </c>
      <c r="C11" s="28" t="s">
        <v>11</v>
      </c>
      <c r="D11" s="7">
        <v>8</v>
      </c>
      <c r="E11" s="7">
        <v>1</v>
      </c>
      <c r="F11" s="8" t="s">
        <v>31</v>
      </c>
      <c r="G11" s="9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</row>
    <row r="12" spans="1:24">
      <c r="A12" s="5" t="s">
        <v>32</v>
      </c>
      <c r="B12" s="6">
        <v>1</v>
      </c>
      <c r="C12" s="28" t="s">
        <v>11</v>
      </c>
      <c r="D12" s="7" t="s">
        <v>14</v>
      </c>
      <c r="E12" s="7">
        <v>1</v>
      </c>
      <c r="F12" s="8" t="s">
        <v>33</v>
      </c>
      <c r="G12" s="9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</row>
    <row r="13" spans="1:24">
      <c r="A13" s="5" t="s">
        <v>34</v>
      </c>
      <c r="B13" s="6">
        <v>1</v>
      </c>
      <c r="C13" s="28" t="s">
        <v>11</v>
      </c>
      <c r="D13" s="7">
        <v>8</v>
      </c>
      <c r="E13" s="7">
        <v>1</v>
      </c>
      <c r="F13" s="10" t="s">
        <v>35</v>
      </c>
      <c r="G13" s="9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</row>
    <row r="14" spans="1:24">
      <c r="A14" s="5" t="s">
        <v>36</v>
      </c>
      <c r="B14" s="6">
        <v>1</v>
      </c>
      <c r="C14" s="28" t="s">
        <v>11</v>
      </c>
      <c r="D14" s="7" t="s">
        <v>14</v>
      </c>
      <c r="E14" s="7">
        <v>1</v>
      </c>
      <c r="F14" s="10" t="s">
        <v>37</v>
      </c>
      <c r="G14" s="9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</row>
    <row r="15" spans="1:24">
      <c r="A15" s="5" t="s">
        <v>38</v>
      </c>
      <c r="B15" s="6">
        <v>1</v>
      </c>
      <c r="C15" s="28"/>
      <c r="D15" s="7">
        <v>8</v>
      </c>
      <c r="E15" s="7">
        <v>1</v>
      </c>
      <c r="F15" s="10" t="s">
        <v>39</v>
      </c>
      <c r="G15" s="9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</row>
    <row r="16" spans="1:24">
      <c r="A16" s="5" t="s">
        <v>40</v>
      </c>
      <c r="B16" s="6">
        <v>1</v>
      </c>
      <c r="C16" s="28"/>
      <c r="D16" s="7">
        <v>16</v>
      </c>
      <c r="E16" s="7">
        <v>1</v>
      </c>
      <c r="F16" s="10" t="s">
        <v>41</v>
      </c>
      <c r="G16" s="9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</row>
    <row r="17" spans="1:24">
      <c r="A17" s="5" t="s">
        <v>42</v>
      </c>
      <c r="B17" s="6">
        <v>1</v>
      </c>
      <c r="C17" s="28" t="s">
        <v>11</v>
      </c>
      <c r="D17" s="7">
        <v>1</v>
      </c>
      <c r="E17" s="7" t="s">
        <v>43</v>
      </c>
      <c r="F17" s="10" t="s">
        <v>44</v>
      </c>
      <c r="G17" s="9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</row>
    <row r="18" spans="1:24">
      <c r="A18" s="5" t="s">
        <v>45</v>
      </c>
      <c r="B18" s="6">
        <v>1</v>
      </c>
      <c r="C18" s="28"/>
      <c r="D18" s="7">
        <v>1</v>
      </c>
      <c r="E18" s="7" t="s">
        <v>46</v>
      </c>
      <c r="F18" s="10" t="s">
        <v>47</v>
      </c>
      <c r="G18" s="9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</row>
    <row r="19" spans="1:24">
      <c r="A19" s="5" t="s">
        <v>48</v>
      </c>
      <c r="B19" s="6">
        <v>1</v>
      </c>
      <c r="C19" s="28"/>
      <c r="D19" s="7">
        <v>16</v>
      </c>
      <c r="E19" s="7">
        <v>1</v>
      </c>
      <c r="F19" s="10" t="s">
        <v>49</v>
      </c>
      <c r="G19" s="9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</row>
    <row r="20" spans="1:24">
      <c r="A20" s="5" t="s">
        <v>50</v>
      </c>
      <c r="B20" s="6">
        <v>1</v>
      </c>
      <c r="C20" s="28"/>
      <c r="D20" s="7">
        <v>8</v>
      </c>
      <c r="E20" s="7">
        <v>1</v>
      </c>
      <c r="F20" s="10" t="s">
        <v>51</v>
      </c>
      <c r="G20" s="9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</row>
    <row r="21" spans="1:24">
      <c r="A21" s="5" t="s">
        <v>52</v>
      </c>
      <c r="B21" s="6">
        <v>1</v>
      </c>
      <c r="C21" s="28" t="s">
        <v>11</v>
      </c>
      <c r="D21" s="7">
        <v>2</v>
      </c>
      <c r="E21" s="7" t="s">
        <v>53</v>
      </c>
      <c r="F21" s="10" t="s">
        <v>54</v>
      </c>
      <c r="G21" s="9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</row>
    <row r="22" spans="1:24">
      <c r="A22" s="5" t="s">
        <v>55</v>
      </c>
      <c r="B22" s="6">
        <v>1</v>
      </c>
      <c r="C22" s="28" t="s">
        <v>11</v>
      </c>
      <c r="D22" s="7">
        <v>8</v>
      </c>
      <c r="E22" s="7">
        <v>1</v>
      </c>
      <c r="F22" s="10" t="s">
        <v>56</v>
      </c>
      <c r="G22" s="9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</row>
    <row r="23" spans="1:24">
      <c r="A23" s="5" t="s">
        <v>57</v>
      </c>
      <c r="B23" s="6" t="s">
        <v>14</v>
      </c>
      <c r="C23" s="28" t="s">
        <v>11</v>
      </c>
      <c r="D23" s="7" t="s">
        <v>14</v>
      </c>
      <c r="E23" s="7">
        <v>1</v>
      </c>
      <c r="F23" s="10" t="s">
        <v>58</v>
      </c>
      <c r="G23" s="9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</row>
    <row r="24" spans="1:24">
      <c r="A24" s="5" t="s">
        <v>59</v>
      </c>
      <c r="B24" s="6">
        <v>1</v>
      </c>
      <c r="C24" s="28" t="s">
        <v>11</v>
      </c>
      <c r="D24" s="7">
        <v>120</v>
      </c>
      <c r="E24" s="7">
        <v>1</v>
      </c>
      <c r="F24" s="10" t="s">
        <v>60</v>
      </c>
      <c r="G24" s="9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</row>
    <row r="25" spans="1:24">
      <c r="A25" s="5" t="s">
        <v>61</v>
      </c>
      <c r="B25" s="6">
        <v>2</v>
      </c>
      <c r="C25" s="28" t="s">
        <v>11</v>
      </c>
      <c r="D25" s="7">
        <v>1</v>
      </c>
      <c r="E25" s="7" t="s">
        <v>62</v>
      </c>
      <c r="F25" s="10" t="s">
        <v>63</v>
      </c>
      <c r="G25" s="9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</row>
    <row r="26" spans="1:24">
      <c r="A26" s="5" t="s">
        <v>64</v>
      </c>
      <c r="B26" s="6">
        <v>2</v>
      </c>
      <c r="C26" s="28"/>
      <c r="D26" s="7">
        <v>16</v>
      </c>
      <c r="E26" s="7">
        <v>1</v>
      </c>
      <c r="F26" s="10" t="s">
        <v>65</v>
      </c>
      <c r="G26" s="9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</row>
    <row r="27" spans="1:24">
      <c r="A27" s="5" t="s">
        <v>66</v>
      </c>
      <c r="B27" s="6">
        <v>2</v>
      </c>
      <c r="C27" s="28"/>
      <c r="D27" s="7">
        <v>24</v>
      </c>
      <c r="E27" s="7">
        <v>1</v>
      </c>
      <c r="F27" s="10" t="s">
        <v>67</v>
      </c>
      <c r="G27" s="9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</row>
    <row r="28" spans="1:24">
      <c r="A28" s="5" t="s">
        <v>68</v>
      </c>
      <c r="B28" s="6">
        <v>2</v>
      </c>
      <c r="C28" s="28"/>
      <c r="D28" s="7">
        <v>8</v>
      </c>
      <c r="E28" s="7">
        <v>1</v>
      </c>
      <c r="F28" s="10" t="s">
        <v>69</v>
      </c>
      <c r="G28" s="9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</row>
    <row r="29" spans="1:24">
      <c r="A29" s="5" t="s">
        <v>70</v>
      </c>
      <c r="B29" s="6">
        <v>2</v>
      </c>
      <c r="C29" s="28" t="s">
        <v>11</v>
      </c>
      <c r="D29" s="7">
        <v>1</v>
      </c>
      <c r="E29" s="7">
        <v>1</v>
      </c>
      <c r="F29" s="10" t="s">
        <v>71</v>
      </c>
      <c r="G29" s="9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</row>
    <row r="30" spans="1:24">
      <c r="A30" s="5" t="s">
        <v>72</v>
      </c>
      <c r="B30" s="11">
        <v>2</v>
      </c>
      <c r="C30" s="28" t="s">
        <v>11</v>
      </c>
      <c r="D30" s="7">
        <v>1</v>
      </c>
      <c r="E30" s="7" t="s">
        <v>73</v>
      </c>
      <c r="F30" s="5" t="s">
        <v>74</v>
      </c>
      <c r="G30" s="1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</row>
    <row r="31" spans="1:24">
      <c r="A31" s="13"/>
      <c r="B31" s="14"/>
      <c r="C31" s="4"/>
      <c r="D31" s="14"/>
      <c r="E31" s="1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</row>
    <row r="32" spans="1:24">
      <c r="A32" s="13"/>
      <c r="B32" s="14"/>
      <c r="C32" s="4"/>
      <c r="D32" s="14"/>
      <c r="E32" s="1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</row>
    <row r="33" spans="1:24">
      <c r="A33" s="13"/>
      <c r="B33" s="14"/>
      <c r="C33" s="4"/>
      <c r="D33" s="14"/>
      <c r="E33" s="1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</row>
    <row r="34" spans="1:24">
      <c r="A34" s="13"/>
      <c r="B34" s="14"/>
      <c r="C34" s="4"/>
      <c r="D34" s="14"/>
      <c r="E34" s="1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</row>
    <row r="35" spans="1:24">
      <c r="A35" s="13"/>
      <c r="B35" s="14"/>
      <c r="C35" s="4"/>
      <c r="D35" s="14"/>
      <c r="E35" s="1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</row>
    <row r="36" spans="1:24">
      <c r="A36" s="13"/>
      <c r="B36" s="14"/>
      <c r="C36" s="4"/>
      <c r="D36" s="14"/>
      <c r="E36" s="1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</row>
    <row r="37" spans="1:24">
      <c r="A37" s="13"/>
      <c r="B37" s="14"/>
      <c r="C37" s="4"/>
      <c r="D37" s="14"/>
      <c r="E37" s="1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</row>
    <row r="38" spans="1:24">
      <c r="A38" s="13"/>
      <c r="B38" s="14"/>
      <c r="C38" s="4"/>
      <c r="D38" s="14"/>
      <c r="E38" s="1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</row>
    <row r="39" spans="1:24">
      <c r="A39" s="13"/>
      <c r="B39" s="14"/>
      <c r="C39" s="4"/>
      <c r="D39" s="14"/>
      <c r="E39" s="1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</row>
    <row r="40" spans="1:24">
      <c r="A40" s="13"/>
      <c r="B40" s="14"/>
      <c r="C40" s="4"/>
      <c r="D40" s="14"/>
      <c r="E40" s="1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</row>
    <row r="41" spans="1:24">
      <c r="A41" s="13"/>
      <c r="B41" s="14"/>
      <c r="C41" s="4"/>
      <c r="D41" s="14"/>
      <c r="E41" s="1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</row>
    <row r="42" spans="1:24">
      <c r="A42" s="13"/>
      <c r="B42" s="14"/>
      <c r="C42" s="4"/>
      <c r="D42" s="14"/>
      <c r="E42" s="1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</row>
    <row r="43" spans="1:24">
      <c r="A43" s="13"/>
      <c r="B43" s="14"/>
      <c r="C43" s="4"/>
      <c r="D43" s="14"/>
      <c r="E43" s="1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</row>
    <row r="44" spans="1:24">
      <c r="A44" s="13"/>
      <c r="B44" s="14"/>
      <c r="C44" s="4"/>
      <c r="D44" s="14"/>
      <c r="E44" s="1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</row>
    <row r="45" spans="1:24">
      <c r="A45" s="13"/>
      <c r="B45" s="14"/>
      <c r="C45" s="4"/>
      <c r="D45" s="14"/>
      <c r="E45" s="1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</row>
    <row r="46" spans="1:24">
      <c r="A46" s="13"/>
      <c r="B46" s="14"/>
      <c r="C46" s="4"/>
      <c r="D46" s="14"/>
      <c r="E46" s="1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</row>
    <row r="47" spans="1:24">
      <c r="A47" s="13"/>
      <c r="B47" s="14"/>
      <c r="C47" s="4"/>
      <c r="D47" s="14"/>
      <c r="E47" s="1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</row>
    <row r="48" spans="1:24">
      <c r="A48" s="13"/>
      <c r="B48" s="14"/>
      <c r="C48" s="4"/>
      <c r="D48" s="14"/>
      <c r="E48" s="1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</row>
    <row r="49" spans="1:24">
      <c r="A49" s="13"/>
      <c r="B49" s="14"/>
      <c r="C49" s="4"/>
      <c r="D49" s="14"/>
      <c r="E49" s="1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</row>
    <row r="50" spans="1:24">
      <c r="A50" s="13"/>
      <c r="B50" s="14"/>
      <c r="C50" s="4"/>
      <c r="D50" s="14"/>
      <c r="E50" s="1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</row>
    <row r="51" spans="1:24">
      <c r="A51" s="13"/>
      <c r="B51" s="14"/>
      <c r="C51" s="4"/>
      <c r="D51" s="14"/>
      <c r="E51" s="1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</row>
    <row r="52" spans="1:24">
      <c r="A52" s="13"/>
      <c r="B52" s="14"/>
      <c r="C52" s="4"/>
      <c r="D52" s="14"/>
      <c r="E52" s="1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</row>
    <row r="53" spans="1:24">
      <c r="A53" s="13"/>
      <c r="B53" s="14"/>
      <c r="C53" s="4"/>
      <c r="D53" s="14"/>
      <c r="E53" s="1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</row>
    <row r="54" spans="1:24">
      <c r="A54" s="13"/>
      <c r="B54" s="14"/>
      <c r="C54" s="4"/>
      <c r="D54" s="14"/>
      <c r="E54" s="1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</row>
    <row r="55" spans="1:24">
      <c r="A55" s="13"/>
      <c r="B55" s="14"/>
      <c r="C55" s="4"/>
      <c r="D55" s="14"/>
      <c r="E55" s="1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</row>
    <row r="56" spans="1:24">
      <c r="A56" s="13"/>
      <c r="B56" s="14"/>
      <c r="C56" s="4"/>
      <c r="D56" s="14"/>
      <c r="E56" s="1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</row>
    <row r="57" spans="1:24">
      <c r="A57" s="13"/>
      <c r="B57" s="14"/>
      <c r="C57" s="4"/>
      <c r="D57" s="14"/>
      <c r="E57" s="1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</row>
    <row r="58" spans="1:24">
      <c r="A58" s="13"/>
      <c r="B58" s="14"/>
      <c r="C58" s="4"/>
      <c r="D58" s="14"/>
      <c r="E58" s="1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</row>
    <row r="59" spans="1:24">
      <c r="A59" s="13"/>
      <c r="B59" s="14"/>
      <c r="C59" s="4"/>
      <c r="D59" s="14"/>
      <c r="E59" s="1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</row>
    <row r="60" spans="1:24">
      <c r="A60" s="13"/>
      <c r="B60" s="14"/>
      <c r="C60" s="4"/>
      <c r="D60" s="14"/>
      <c r="E60" s="1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</row>
    <row r="61" spans="1:24">
      <c r="A61" s="13"/>
      <c r="B61" s="14"/>
      <c r="C61" s="4"/>
      <c r="D61" s="14"/>
      <c r="E61" s="1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</row>
    <row r="62" spans="1:24">
      <c r="A62" s="13"/>
      <c r="B62" s="14"/>
      <c r="C62" s="4"/>
      <c r="D62" s="14"/>
      <c r="E62" s="1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</row>
    <row r="63" spans="1:24">
      <c r="A63" s="13"/>
      <c r="B63" s="14"/>
      <c r="C63" s="4"/>
      <c r="D63" s="14"/>
      <c r="E63" s="1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</row>
    <row r="64" spans="1:24">
      <c r="A64" s="13"/>
      <c r="B64" s="14"/>
      <c r="C64" s="4"/>
      <c r="D64" s="14"/>
      <c r="E64" s="1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</row>
    <row r="65" spans="1:24">
      <c r="A65" s="13"/>
      <c r="B65" s="14"/>
      <c r="C65" s="4"/>
      <c r="D65" s="14"/>
      <c r="E65" s="1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</row>
    <row r="66" spans="1:24">
      <c r="A66" s="13"/>
      <c r="B66" s="14"/>
      <c r="C66" s="4"/>
      <c r="D66" s="14"/>
      <c r="E66" s="1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</row>
    <row r="67" spans="1:24">
      <c r="A67" s="13"/>
      <c r="B67" s="14"/>
      <c r="C67" s="4"/>
      <c r="D67" s="14"/>
      <c r="E67" s="1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</row>
    <row r="68" spans="1:24">
      <c r="A68" s="13"/>
      <c r="B68" s="14"/>
      <c r="C68" s="4"/>
      <c r="D68" s="14"/>
      <c r="E68" s="1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</row>
    <row r="69" spans="1:24">
      <c r="A69" s="13"/>
      <c r="B69" s="14"/>
      <c r="C69" s="4"/>
      <c r="D69" s="14"/>
      <c r="E69" s="1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</row>
    <row r="70" spans="1:24">
      <c r="A70" s="13"/>
      <c r="B70" s="14"/>
      <c r="C70" s="4"/>
      <c r="D70" s="14"/>
      <c r="E70" s="1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</row>
    <row r="71" spans="1:24">
      <c r="A71" s="13"/>
      <c r="B71" s="14"/>
      <c r="C71" s="4"/>
      <c r="D71" s="14"/>
      <c r="E71" s="1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</row>
    <row r="72" spans="1:24">
      <c r="A72" s="13"/>
      <c r="B72" s="14"/>
      <c r="C72" s="4"/>
      <c r="D72" s="14"/>
      <c r="E72" s="1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</row>
    <row r="73" spans="1:24">
      <c r="A73" s="13"/>
      <c r="B73" s="14"/>
      <c r="C73" s="4"/>
      <c r="D73" s="14"/>
      <c r="E73" s="1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</row>
    <row r="74" spans="1:24">
      <c r="A74" s="13"/>
      <c r="B74" s="14"/>
      <c r="C74" s="4"/>
      <c r="D74" s="14"/>
      <c r="E74" s="1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</row>
    <row r="75" spans="1:24">
      <c r="A75" s="13"/>
      <c r="B75" s="14"/>
      <c r="C75" s="4"/>
      <c r="D75" s="14"/>
      <c r="E75" s="1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</row>
    <row r="76" spans="1:24">
      <c r="A76" s="13"/>
      <c r="B76" s="14"/>
      <c r="C76" s="4"/>
      <c r="D76" s="14"/>
      <c r="E76" s="1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</row>
    <row r="77" spans="1:24">
      <c r="A77" s="13"/>
      <c r="B77" s="14"/>
      <c r="C77" s="4"/>
      <c r="D77" s="14"/>
      <c r="E77" s="1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4">
      <c r="A78" s="13"/>
      <c r="B78" s="14"/>
      <c r="C78" s="4"/>
      <c r="D78" s="14"/>
      <c r="E78" s="1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</row>
    <row r="79" spans="1:24">
      <c r="A79" s="13"/>
      <c r="B79" s="14"/>
      <c r="C79" s="4"/>
      <c r="D79" s="14"/>
      <c r="E79" s="1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</row>
    <row r="80" spans="1:24">
      <c r="A80" s="13"/>
      <c r="B80" s="14"/>
      <c r="C80" s="4"/>
      <c r="D80" s="14"/>
      <c r="E80" s="1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</row>
    <row r="81" spans="1:24">
      <c r="A81" s="13"/>
      <c r="B81" s="14"/>
      <c r="C81" s="4"/>
      <c r="D81" s="14"/>
      <c r="E81" s="1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</row>
    <row r="82" spans="1:24">
      <c r="A82" s="13"/>
      <c r="B82" s="14"/>
      <c r="C82" s="4"/>
      <c r="D82" s="14"/>
      <c r="E82" s="1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</row>
    <row r="83" spans="1:24">
      <c r="A83" s="13"/>
      <c r="B83" s="14"/>
      <c r="C83" s="4"/>
      <c r="D83" s="14"/>
      <c r="E83" s="1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</row>
    <row r="84" spans="1:24">
      <c r="A84" s="13"/>
      <c r="B84" s="14"/>
      <c r="C84" s="4"/>
      <c r="D84" s="14"/>
      <c r="E84" s="1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</row>
    <row r="85" spans="1:24">
      <c r="A85" s="13"/>
      <c r="B85" s="14"/>
      <c r="C85" s="4"/>
      <c r="D85" s="14"/>
      <c r="E85" s="1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</row>
    <row r="86" spans="1:24">
      <c r="A86" s="13"/>
      <c r="B86" s="14"/>
      <c r="C86" s="4"/>
      <c r="D86" s="14"/>
      <c r="E86" s="1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</row>
    <row r="87" spans="1:24">
      <c r="A87" s="13"/>
      <c r="B87" s="14"/>
      <c r="C87" s="4"/>
      <c r="D87" s="14"/>
      <c r="E87" s="1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</row>
    <row r="88" spans="1:24">
      <c r="A88" s="13"/>
      <c r="B88" s="14"/>
      <c r="C88" s="4"/>
      <c r="D88" s="14"/>
      <c r="E88" s="1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</row>
    <row r="89" spans="1:24">
      <c r="A89" s="13"/>
      <c r="B89" s="14"/>
      <c r="C89" s="4"/>
      <c r="D89" s="14"/>
      <c r="E89" s="1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</row>
    <row r="90" spans="1:24">
      <c r="A90" s="13"/>
      <c r="B90" s="14"/>
      <c r="C90" s="4"/>
      <c r="D90" s="14"/>
      <c r="E90" s="1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</row>
    <row r="91" spans="1:24">
      <c r="A91" s="13"/>
      <c r="B91" s="14"/>
      <c r="C91" s="4"/>
      <c r="D91" s="14"/>
      <c r="E91" s="1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</row>
    <row r="92" spans="1:24">
      <c r="A92" s="13"/>
      <c r="B92" s="14"/>
      <c r="C92" s="4"/>
      <c r="D92" s="14"/>
      <c r="E92" s="1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</row>
    <row r="93" spans="1:24">
      <c r="A93" s="13"/>
      <c r="B93" s="14"/>
      <c r="C93" s="4"/>
      <c r="D93" s="14"/>
      <c r="E93" s="1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</row>
    <row r="94" spans="1:24">
      <c r="A94" s="13"/>
      <c r="B94" s="14"/>
      <c r="C94" s="4"/>
      <c r="D94" s="14"/>
      <c r="E94" s="1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</row>
    <row r="95" spans="1:24">
      <c r="A95" s="13"/>
      <c r="B95" s="14"/>
      <c r="C95" s="4"/>
      <c r="D95" s="14"/>
      <c r="E95" s="1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</row>
    <row r="96" spans="1:24">
      <c r="A96" s="13"/>
      <c r="B96" s="14"/>
      <c r="C96" s="4"/>
      <c r="D96" s="14"/>
      <c r="E96" s="1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</row>
    <row r="97" spans="1:24">
      <c r="A97" s="13"/>
      <c r="B97" s="14"/>
      <c r="C97" s="4"/>
      <c r="D97" s="14"/>
      <c r="E97" s="1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</row>
    <row r="98" spans="1:24">
      <c r="A98" s="13"/>
      <c r="B98" s="14"/>
      <c r="C98" s="4"/>
      <c r="D98" s="14"/>
      <c r="E98" s="1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</row>
    <row r="99" spans="1:24">
      <c r="A99" s="13"/>
      <c r="B99" s="14"/>
      <c r="C99" s="4"/>
      <c r="D99" s="14"/>
      <c r="E99" s="1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</row>
    <row r="100" spans="1:24">
      <c r="A100" s="13"/>
      <c r="B100" s="14"/>
      <c r="C100" s="4"/>
      <c r="D100" s="14"/>
      <c r="E100" s="1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</row>
    <row r="101" spans="1:24">
      <c r="A101" s="13"/>
      <c r="B101" s="14"/>
      <c r="C101" s="4"/>
      <c r="D101" s="14"/>
      <c r="E101" s="1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</row>
    <row r="102" spans="1:24">
      <c r="A102" s="13"/>
      <c r="B102" s="14"/>
      <c r="C102" s="4"/>
      <c r="D102" s="14"/>
      <c r="E102" s="1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</row>
    <row r="103" spans="1:24">
      <c r="A103" s="13"/>
      <c r="B103" s="14"/>
      <c r="C103" s="4"/>
      <c r="D103" s="14"/>
      <c r="E103" s="1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</row>
    <row r="104" spans="1:24">
      <c r="A104" s="13"/>
      <c r="B104" s="14"/>
      <c r="C104" s="4"/>
      <c r="D104" s="14"/>
      <c r="E104" s="1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>
      <c r="A105" s="13"/>
      <c r="B105" s="14"/>
      <c r="C105" s="4"/>
      <c r="D105" s="14"/>
      <c r="E105" s="1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</row>
    <row r="106" spans="1:24">
      <c r="A106" s="13"/>
      <c r="B106" s="14"/>
      <c r="C106" s="4"/>
      <c r="D106" s="14"/>
      <c r="E106" s="1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</row>
    <row r="107" spans="1:24">
      <c r="A107" s="13"/>
      <c r="B107" s="14"/>
      <c r="C107" s="4"/>
      <c r="D107" s="14"/>
      <c r="E107" s="1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</row>
    <row r="108" spans="1:24">
      <c r="A108" s="13"/>
      <c r="B108" s="14"/>
      <c r="C108" s="4"/>
      <c r="D108" s="14"/>
      <c r="E108" s="1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</row>
    <row r="109" spans="1:24">
      <c r="A109" s="13"/>
      <c r="B109" s="14"/>
      <c r="C109" s="4"/>
      <c r="D109" s="14"/>
      <c r="E109" s="1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</row>
    <row r="110" spans="1:24">
      <c r="A110" s="13"/>
      <c r="B110" s="14"/>
      <c r="C110" s="4"/>
      <c r="D110" s="14"/>
      <c r="E110" s="1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</row>
    <row r="111" spans="1:24">
      <c r="A111" s="13"/>
      <c r="B111" s="14"/>
      <c r="C111" s="4"/>
      <c r="D111" s="14"/>
      <c r="E111" s="1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>
      <c r="A112" s="13"/>
      <c r="B112" s="14"/>
      <c r="C112" s="4"/>
      <c r="D112" s="14"/>
      <c r="E112" s="1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</row>
    <row r="113" spans="1:24">
      <c r="A113" s="13"/>
      <c r="B113" s="14"/>
      <c r="C113" s="4"/>
      <c r="D113" s="14"/>
      <c r="E113" s="1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</row>
    <row r="114" spans="1:24">
      <c r="A114" s="13"/>
      <c r="B114" s="14"/>
      <c r="C114" s="4"/>
      <c r="D114" s="14"/>
      <c r="E114" s="1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>
      <c r="A115" s="13"/>
      <c r="B115" s="14"/>
      <c r="C115" s="4"/>
      <c r="D115" s="14"/>
      <c r="E115" s="1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</row>
    <row r="116" spans="1:24">
      <c r="A116" s="13"/>
      <c r="B116" s="14"/>
      <c r="C116" s="4"/>
      <c r="D116" s="14"/>
      <c r="E116" s="1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24">
      <c r="A117" s="13"/>
      <c r="B117" s="14"/>
      <c r="C117" s="4"/>
      <c r="D117" s="14"/>
      <c r="E117" s="1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</row>
    <row r="118" spans="1:24">
      <c r="A118" s="13"/>
      <c r="B118" s="14"/>
      <c r="C118" s="4"/>
      <c r="D118" s="14"/>
      <c r="E118" s="1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</row>
    <row r="119" spans="1:24">
      <c r="A119" s="13"/>
      <c r="B119" s="14"/>
      <c r="C119" s="4"/>
      <c r="D119" s="14"/>
      <c r="E119" s="1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>
      <c r="A120" s="13"/>
      <c r="B120" s="14"/>
      <c r="C120" s="4"/>
      <c r="D120" s="14"/>
      <c r="E120" s="1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</row>
    <row r="121" spans="1:24">
      <c r="A121" s="13"/>
      <c r="B121" s="14"/>
      <c r="C121" s="4"/>
      <c r="D121" s="14"/>
      <c r="E121" s="1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</row>
    <row r="122" spans="1:24">
      <c r="A122" s="13"/>
      <c r="B122" s="14"/>
      <c r="C122" s="4"/>
      <c r="D122" s="14"/>
      <c r="E122" s="1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>
      <c r="A123" s="13"/>
      <c r="B123" s="14"/>
      <c r="C123" s="4"/>
      <c r="D123" s="14"/>
      <c r="E123" s="1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</row>
    <row r="124" spans="1:24">
      <c r="A124" s="13"/>
      <c r="B124" s="14"/>
      <c r="C124" s="4"/>
      <c r="D124" s="14"/>
      <c r="E124" s="1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>
      <c r="A125" s="13"/>
      <c r="B125" s="14"/>
      <c r="C125" s="4"/>
      <c r="D125" s="14"/>
      <c r="E125" s="1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</row>
    <row r="126" spans="1:24">
      <c r="A126" s="13"/>
      <c r="B126" s="14"/>
      <c r="C126" s="4"/>
      <c r="D126" s="14"/>
      <c r="E126" s="1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>
      <c r="A127" s="13"/>
      <c r="B127" s="14"/>
      <c r="C127" s="4"/>
      <c r="D127" s="14"/>
      <c r="E127" s="1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</row>
    <row r="128" spans="1:24">
      <c r="A128" s="13"/>
      <c r="B128" s="14"/>
      <c r="C128" s="4"/>
      <c r="D128" s="14"/>
      <c r="E128" s="1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>
      <c r="A129" s="13"/>
      <c r="B129" s="14"/>
      <c r="C129" s="4"/>
      <c r="D129" s="14"/>
      <c r="E129" s="1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</row>
    <row r="130" spans="1:24">
      <c r="A130" s="13"/>
      <c r="B130" s="14"/>
      <c r="C130" s="4"/>
      <c r="D130" s="14"/>
      <c r="E130" s="1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</row>
    <row r="131" spans="1:24">
      <c r="A131" s="13"/>
      <c r="B131" s="14"/>
      <c r="C131" s="4"/>
      <c r="D131" s="14"/>
      <c r="E131" s="1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</row>
    <row r="132" spans="1:24">
      <c r="A132" s="13"/>
      <c r="B132" s="14"/>
      <c r="C132" s="4"/>
      <c r="D132" s="14"/>
      <c r="E132" s="1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</row>
    <row r="133" spans="1:24">
      <c r="A133" s="13"/>
      <c r="B133" s="14"/>
      <c r="C133" s="4"/>
      <c r="D133" s="14"/>
      <c r="E133" s="1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</row>
    <row r="134" spans="1:24">
      <c r="A134" s="13"/>
      <c r="B134" s="14"/>
      <c r="C134" s="4"/>
      <c r="D134" s="14"/>
      <c r="E134" s="1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</row>
    <row r="135" spans="1:24">
      <c r="A135" s="13"/>
      <c r="B135" s="14"/>
      <c r="C135" s="4"/>
      <c r="D135" s="14"/>
      <c r="E135" s="1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>
      <c r="A136" s="13"/>
      <c r="B136" s="14"/>
      <c r="C136" s="4"/>
      <c r="D136" s="14"/>
      <c r="E136" s="1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>
      <c r="A137" s="13"/>
      <c r="B137" s="14"/>
      <c r="C137" s="4"/>
      <c r="D137" s="14"/>
      <c r="E137" s="1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>
      <c r="A138" s="13"/>
      <c r="B138" s="14"/>
      <c r="C138" s="4"/>
      <c r="D138" s="14"/>
      <c r="E138" s="1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>
      <c r="A139" s="13"/>
      <c r="B139" s="14"/>
      <c r="C139" s="4"/>
      <c r="D139" s="14"/>
      <c r="E139" s="1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>
      <c r="A140" s="13"/>
      <c r="B140" s="14"/>
      <c r="C140" s="4"/>
      <c r="D140" s="14"/>
      <c r="E140" s="1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>
      <c r="A141" s="13"/>
      <c r="B141" s="14"/>
      <c r="C141" s="4"/>
      <c r="D141" s="14"/>
      <c r="E141" s="1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>
      <c r="A142" s="13"/>
      <c r="B142" s="14"/>
      <c r="C142" s="4"/>
      <c r="D142" s="14"/>
      <c r="E142" s="1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>
      <c r="A143" s="13"/>
      <c r="B143" s="14"/>
      <c r="C143" s="4"/>
      <c r="D143" s="14"/>
      <c r="E143" s="1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>
      <c r="A144" s="13"/>
      <c r="B144" s="14"/>
      <c r="C144" s="4"/>
      <c r="D144" s="14"/>
      <c r="E144" s="1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1:24">
      <c r="A145" s="13"/>
      <c r="B145" s="14"/>
      <c r="C145" s="4"/>
      <c r="D145" s="14"/>
      <c r="E145" s="1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1:24">
      <c r="A146" s="13"/>
      <c r="B146" s="14"/>
      <c r="C146" s="4"/>
      <c r="D146" s="14"/>
      <c r="E146" s="1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1:24">
      <c r="A147" s="13"/>
      <c r="B147" s="14"/>
      <c r="C147" s="4"/>
      <c r="D147" s="14"/>
      <c r="E147" s="1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1:24">
      <c r="A148" s="13"/>
      <c r="B148" s="14"/>
      <c r="C148" s="4"/>
      <c r="D148" s="14"/>
      <c r="E148" s="1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1:24">
      <c r="A149" s="13"/>
      <c r="B149" s="14"/>
      <c r="C149" s="4"/>
      <c r="D149" s="14"/>
      <c r="E149" s="1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1:24">
      <c r="A150" s="13"/>
      <c r="B150" s="14"/>
      <c r="C150" s="4"/>
      <c r="D150" s="14"/>
      <c r="E150" s="1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1:24">
      <c r="A151" s="13"/>
      <c r="B151" s="14"/>
      <c r="C151" s="4"/>
      <c r="D151" s="14"/>
      <c r="E151" s="1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>
      <c r="A152" s="13"/>
      <c r="B152" s="14"/>
      <c r="C152" s="4"/>
      <c r="D152" s="14"/>
      <c r="E152" s="1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1:24">
      <c r="A153" s="13"/>
      <c r="B153" s="14"/>
      <c r="C153" s="4"/>
      <c r="D153" s="14"/>
      <c r="E153" s="1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1:24">
      <c r="A154" s="13"/>
      <c r="B154" s="14"/>
      <c r="C154" s="4"/>
      <c r="D154" s="14"/>
      <c r="E154" s="1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1:24">
      <c r="A155" s="13"/>
      <c r="B155" s="14"/>
      <c r="C155" s="4"/>
      <c r="D155" s="14"/>
      <c r="E155" s="1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1:24">
      <c r="A156" s="13"/>
      <c r="B156" s="14"/>
      <c r="C156" s="4"/>
      <c r="D156" s="14"/>
      <c r="E156" s="1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1:24">
      <c r="A157" s="13"/>
      <c r="B157" s="14"/>
      <c r="C157" s="4"/>
      <c r="D157" s="14"/>
      <c r="E157" s="1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1:24">
      <c r="A158" s="13"/>
      <c r="B158" s="14"/>
      <c r="C158" s="4"/>
      <c r="D158" s="14"/>
      <c r="E158" s="1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1:24">
      <c r="A159" s="13"/>
      <c r="B159" s="14"/>
      <c r="C159" s="4"/>
      <c r="D159" s="14"/>
      <c r="E159" s="1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1:24">
      <c r="A160" s="13"/>
      <c r="B160" s="14"/>
      <c r="C160" s="4"/>
      <c r="D160" s="14"/>
      <c r="E160" s="1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>
      <c r="A161" s="13"/>
      <c r="B161" s="14"/>
      <c r="C161" s="4"/>
      <c r="D161" s="14"/>
      <c r="E161" s="1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1:24">
      <c r="A162" s="13"/>
      <c r="B162" s="14"/>
      <c r="C162" s="4"/>
      <c r="D162" s="14"/>
      <c r="E162" s="1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1:24">
      <c r="A163" s="13"/>
      <c r="B163" s="14"/>
      <c r="C163" s="4"/>
      <c r="D163" s="14"/>
      <c r="E163" s="1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>
      <c r="A164" s="13"/>
      <c r="B164" s="14"/>
      <c r="C164" s="4"/>
      <c r="D164" s="14"/>
      <c r="E164" s="1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1:24">
      <c r="A165" s="13"/>
      <c r="B165" s="14"/>
      <c r="C165" s="4"/>
      <c r="D165" s="14"/>
      <c r="E165" s="1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1:24">
      <c r="A166" s="13"/>
      <c r="B166" s="14"/>
      <c r="C166" s="4"/>
      <c r="D166" s="14"/>
      <c r="E166" s="1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>
      <c r="A167" s="13"/>
      <c r="B167" s="14"/>
      <c r="C167" s="4"/>
      <c r="D167" s="14"/>
      <c r="E167" s="1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1:24">
      <c r="A168" s="13"/>
      <c r="B168" s="14"/>
      <c r="C168" s="4"/>
      <c r="D168" s="14"/>
      <c r="E168" s="1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1:24">
      <c r="A169" s="13"/>
      <c r="B169" s="14"/>
      <c r="C169" s="4"/>
      <c r="D169" s="14"/>
      <c r="E169" s="1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1:24">
      <c r="A170" s="13"/>
      <c r="B170" s="14"/>
      <c r="C170" s="4"/>
      <c r="D170" s="14"/>
      <c r="E170" s="1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1:24">
      <c r="A171" s="13"/>
      <c r="B171" s="14"/>
      <c r="C171" s="4"/>
      <c r="D171" s="14"/>
      <c r="E171" s="1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>
      <c r="A172" s="13"/>
      <c r="B172" s="14"/>
      <c r="C172" s="4"/>
      <c r="D172" s="14"/>
      <c r="E172" s="1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1:24">
      <c r="A173" s="13"/>
      <c r="B173" s="14"/>
      <c r="C173" s="4"/>
      <c r="D173" s="14"/>
      <c r="E173" s="1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1:24">
      <c r="A174" s="13"/>
      <c r="B174" s="14"/>
      <c r="C174" s="4"/>
      <c r="D174" s="14"/>
      <c r="E174" s="1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>
      <c r="A175" s="13"/>
      <c r="B175" s="14"/>
      <c r="C175" s="4"/>
      <c r="D175" s="14"/>
      <c r="E175" s="1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1:24">
      <c r="A176" s="13"/>
      <c r="B176" s="14"/>
      <c r="C176" s="4"/>
      <c r="D176" s="14"/>
      <c r="E176" s="1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1:24">
      <c r="A177" s="13"/>
      <c r="B177" s="14"/>
      <c r="C177" s="4"/>
      <c r="D177" s="14"/>
      <c r="E177" s="1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>
      <c r="A178" s="13"/>
      <c r="B178" s="14"/>
      <c r="C178" s="4"/>
      <c r="D178" s="14"/>
      <c r="E178" s="1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1:24">
      <c r="A179" s="13"/>
      <c r="B179" s="14"/>
      <c r="C179" s="4"/>
      <c r="D179" s="14"/>
      <c r="E179" s="1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>
      <c r="A180" s="13"/>
      <c r="B180" s="14"/>
      <c r="C180" s="4"/>
      <c r="D180" s="14"/>
      <c r="E180" s="1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1:24">
      <c r="A181" s="13"/>
      <c r="B181" s="14"/>
      <c r="C181" s="4"/>
      <c r="D181" s="14"/>
      <c r="E181" s="1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1:24">
      <c r="A182" s="13"/>
      <c r="B182" s="14"/>
      <c r="C182" s="4"/>
      <c r="D182" s="14"/>
      <c r="E182" s="1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1:24">
      <c r="A183" s="13"/>
      <c r="B183" s="14"/>
      <c r="C183" s="4"/>
      <c r="D183" s="14"/>
      <c r="E183" s="1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1:24">
      <c r="A184" s="13"/>
      <c r="B184" s="14"/>
      <c r="C184" s="4"/>
      <c r="D184" s="14"/>
      <c r="E184" s="1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1:24">
      <c r="A185" s="13"/>
      <c r="B185" s="14"/>
      <c r="C185" s="4"/>
      <c r="D185" s="14"/>
      <c r="E185" s="1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>
      <c r="A186" s="13"/>
      <c r="B186" s="14"/>
      <c r="C186" s="4"/>
      <c r="D186" s="14"/>
      <c r="E186" s="1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1:24">
      <c r="A187" s="13"/>
      <c r="B187" s="14"/>
      <c r="C187" s="4"/>
      <c r="D187" s="14"/>
      <c r="E187" s="1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>
      <c r="A188" s="13"/>
      <c r="B188" s="14"/>
      <c r="C188" s="4"/>
      <c r="D188" s="14"/>
      <c r="E188" s="1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1:24">
      <c r="A189" s="13"/>
      <c r="B189" s="14"/>
      <c r="C189" s="4"/>
      <c r="D189" s="14"/>
      <c r="E189" s="1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1:24">
      <c r="A190" s="13"/>
      <c r="B190" s="14"/>
      <c r="C190" s="4"/>
      <c r="D190" s="14"/>
      <c r="E190" s="1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>
      <c r="A191" s="13"/>
      <c r="B191" s="14"/>
      <c r="C191" s="4"/>
      <c r="D191" s="14"/>
      <c r="E191" s="1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1:24">
      <c r="A192" s="13"/>
      <c r="B192" s="14"/>
      <c r="C192" s="4"/>
      <c r="D192" s="14"/>
      <c r="E192" s="1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1:24">
      <c r="A193" s="13"/>
      <c r="B193" s="14"/>
      <c r="C193" s="4"/>
      <c r="D193" s="14"/>
      <c r="E193" s="1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1:24">
      <c r="A194" s="13"/>
      <c r="B194" s="14"/>
      <c r="C194" s="4"/>
      <c r="D194" s="14"/>
      <c r="E194" s="1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1:24">
      <c r="A195" s="13"/>
      <c r="B195" s="14"/>
      <c r="C195" s="4"/>
      <c r="D195" s="14"/>
      <c r="E195" s="1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>
      <c r="A196" s="13"/>
      <c r="B196" s="14"/>
      <c r="C196" s="4"/>
      <c r="D196" s="14"/>
      <c r="E196" s="1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>
      <c r="A197" s="13"/>
      <c r="B197" s="14"/>
      <c r="C197" s="4"/>
      <c r="D197" s="14"/>
      <c r="E197" s="1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>
      <c r="A198" s="13"/>
      <c r="B198" s="14"/>
      <c r="C198" s="4"/>
      <c r="D198" s="14"/>
      <c r="E198" s="1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>
      <c r="A199" s="13"/>
      <c r="B199" s="14"/>
      <c r="C199" s="4"/>
      <c r="D199" s="14"/>
      <c r="E199" s="1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>
      <c r="A200" s="13"/>
      <c r="B200" s="14"/>
      <c r="C200" s="4"/>
      <c r="D200" s="14"/>
      <c r="E200" s="1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>
      <c r="A201" s="13"/>
      <c r="B201" s="14"/>
      <c r="C201" s="4"/>
      <c r="D201" s="14"/>
      <c r="E201" s="1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>
      <c r="A202" s="13"/>
      <c r="B202" s="14"/>
      <c r="C202" s="4"/>
      <c r="D202" s="14"/>
      <c r="E202" s="1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>
      <c r="A203" s="13"/>
      <c r="B203" s="14"/>
      <c r="C203" s="4"/>
      <c r="D203" s="14"/>
      <c r="E203" s="1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>
      <c r="A204" s="13"/>
      <c r="B204" s="14"/>
      <c r="C204" s="4"/>
      <c r="D204" s="14"/>
      <c r="E204" s="1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>
      <c r="A205" s="13"/>
      <c r="B205" s="14"/>
      <c r="C205" s="4"/>
      <c r="D205" s="14"/>
      <c r="E205" s="1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>
      <c r="A206" s="13"/>
      <c r="B206" s="14"/>
      <c r="C206" s="4"/>
      <c r="D206" s="14"/>
      <c r="E206" s="1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>
      <c r="A207" s="13"/>
      <c r="B207" s="14"/>
      <c r="C207" s="4"/>
      <c r="D207" s="14"/>
      <c r="E207" s="1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>
      <c r="A208" s="13"/>
      <c r="B208" s="14"/>
      <c r="C208" s="4"/>
      <c r="D208" s="14"/>
      <c r="E208" s="1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>
      <c r="A209" s="13"/>
      <c r="B209" s="14"/>
      <c r="C209" s="4"/>
      <c r="D209" s="14"/>
      <c r="E209" s="1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>
      <c r="A210" s="13"/>
      <c r="B210" s="14"/>
      <c r="C210" s="4"/>
      <c r="D210" s="14"/>
      <c r="E210" s="1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>
      <c r="A211" s="13"/>
      <c r="B211" s="14"/>
      <c r="C211" s="4"/>
      <c r="D211" s="14"/>
      <c r="E211" s="1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>
      <c r="A212" s="13"/>
      <c r="B212" s="14"/>
      <c r="C212" s="4"/>
      <c r="D212" s="14"/>
      <c r="E212" s="1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>
      <c r="A213" s="13"/>
      <c r="B213" s="14"/>
      <c r="C213" s="4"/>
      <c r="D213" s="14"/>
      <c r="E213" s="1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>
      <c r="A214" s="13"/>
      <c r="B214" s="14"/>
      <c r="C214" s="4"/>
      <c r="D214" s="14"/>
      <c r="E214" s="1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>
      <c r="A215" s="13"/>
      <c r="B215" s="14"/>
      <c r="C215" s="4"/>
      <c r="D215" s="14"/>
      <c r="E215" s="1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>
      <c r="A216" s="13"/>
      <c r="B216" s="14"/>
      <c r="C216" s="4"/>
      <c r="D216" s="14"/>
      <c r="E216" s="1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>
      <c r="A217" s="13"/>
      <c r="B217" s="14"/>
      <c r="C217" s="4"/>
      <c r="D217" s="14"/>
      <c r="E217" s="1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>
      <c r="A218" s="13"/>
      <c r="B218" s="14"/>
      <c r="C218" s="4"/>
      <c r="D218" s="14"/>
      <c r="E218" s="1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>
      <c r="A219" s="13"/>
      <c r="B219" s="14"/>
      <c r="C219" s="4"/>
      <c r="D219" s="14"/>
      <c r="E219" s="1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>
      <c r="A220" s="13"/>
      <c r="B220" s="14"/>
      <c r="C220" s="4"/>
      <c r="D220" s="14"/>
      <c r="E220" s="1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>
      <c r="A221" s="13"/>
      <c r="B221" s="14"/>
      <c r="C221" s="4"/>
      <c r="D221" s="14"/>
      <c r="E221" s="1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>
      <c r="A222" s="13"/>
      <c r="B222" s="14"/>
      <c r="C222" s="4"/>
      <c r="D222" s="14"/>
      <c r="E222" s="1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>
      <c r="A223" s="13"/>
      <c r="B223" s="14"/>
      <c r="C223" s="4"/>
      <c r="D223" s="14"/>
      <c r="E223" s="1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>
      <c r="A224" s="13"/>
      <c r="B224" s="14"/>
      <c r="C224" s="4"/>
      <c r="D224" s="14"/>
      <c r="E224" s="1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1:24">
      <c r="A225" s="13"/>
      <c r="B225" s="14"/>
      <c r="C225" s="4"/>
      <c r="D225" s="14"/>
      <c r="E225" s="1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>
      <c r="A226" s="13"/>
      <c r="B226" s="14"/>
      <c r="C226" s="4"/>
      <c r="D226" s="14"/>
      <c r="E226" s="1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>
      <c r="A227" s="13"/>
      <c r="B227" s="14"/>
      <c r="C227" s="4"/>
      <c r="D227" s="14"/>
      <c r="E227" s="1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>
      <c r="A228" s="13"/>
      <c r="B228" s="14"/>
      <c r="C228" s="4"/>
      <c r="D228" s="14"/>
      <c r="E228" s="1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>
      <c r="A229" s="13"/>
      <c r="B229" s="14"/>
      <c r="C229" s="4"/>
      <c r="D229" s="14"/>
      <c r="E229" s="1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>
      <c r="A230" s="13"/>
      <c r="B230" s="14"/>
      <c r="C230" s="4"/>
      <c r="D230" s="14"/>
      <c r="E230" s="1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>
      <c r="A231" s="13"/>
      <c r="B231" s="14"/>
      <c r="C231" s="4"/>
      <c r="D231" s="14"/>
      <c r="E231" s="1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>
      <c r="A232" s="13"/>
      <c r="B232" s="14"/>
      <c r="C232" s="4"/>
      <c r="D232" s="14"/>
      <c r="E232" s="1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>
      <c r="A233" s="13"/>
      <c r="B233" s="14"/>
      <c r="C233" s="4"/>
      <c r="D233" s="14"/>
      <c r="E233" s="1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>
      <c r="A234" s="13"/>
      <c r="B234" s="14"/>
      <c r="C234" s="4"/>
      <c r="D234" s="14"/>
      <c r="E234" s="1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>
      <c r="A235" s="13"/>
      <c r="B235" s="14"/>
      <c r="C235" s="4"/>
      <c r="D235" s="14"/>
      <c r="E235" s="1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>
      <c r="A236" s="13"/>
      <c r="B236" s="14"/>
      <c r="C236" s="4"/>
      <c r="D236" s="14"/>
      <c r="E236" s="1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>
      <c r="A237" s="13"/>
      <c r="B237" s="14"/>
      <c r="C237" s="4"/>
      <c r="D237" s="14"/>
      <c r="E237" s="1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>
      <c r="A238" s="13"/>
      <c r="B238" s="14"/>
      <c r="C238" s="4"/>
      <c r="D238" s="14"/>
      <c r="E238" s="1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>
      <c r="A239" s="13"/>
      <c r="B239" s="14"/>
      <c r="C239" s="4"/>
      <c r="D239" s="14"/>
      <c r="E239" s="1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>
      <c r="A240" s="13"/>
      <c r="B240" s="14"/>
      <c r="C240" s="4"/>
      <c r="D240" s="14"/>
      <c r="E240" s="1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>
      <c r="A241" s="13"/>
      <c r="B241" s="14"/>
      <c r="C241" s="4"/>
      <c r="D241" s="14"/>
      <c r="E241" s="1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>
      <c r="A242" s="13"/>
      <c r="B242" s="14"/>
      <c r="C242" s="4"/>
      <c r="D242" s="14"/>
      <c r="E242" s="1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>
      <c r="A243" s="13"/>
      <c r="B243" s="14"/>
      <c r="C243" s="4"/>
      <c r="D243" s="14"/>
      <c r="E243" s="1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>
      <c r="A244" s="13"/>
      <c r="B244" s="14"/>
      <c r="C244" s="4"/>
      <c r="D244" s="14"/>
      <c r="E244" s="1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>
      <c r="A245" s="13"/>
      <c r="B245" s="14"/>
      <c r="C245" s="4"/>
      <c r="D245" s="14"/>
      <c r="E245" s="1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>
      <c r="A246" s="13"/>
      <c r="B246" s="14"/>
      <c r="C246" s="4"/>
      <c r="D246" s="14"/>
      <c r="E246" s="1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>
      <c r="A247" s="13"/>
      <c r="B247" s="14"/>
      <c r="C247" s="4"/>
      <c r="D247" s="14"/>
      <c r="E247" s="1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>
      <c r="A248" s="13"/>
      <c r="B248" s="14"/>
      <c r="C248" s="4"/>
      <c r="D248" s="14"/>
      <c r="E248" s="1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>
      <c r="A249" s="13"/>
      <c r="B249" s="14"/>
      <c r="C249" s="4"/>
      <c r="D249" s="14"/>
      <c r="E249" s="1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>
      <c r="A250" s="13"/>
      <c r="B250" s="14"/>
      <c r="C250" s="4"/>
      <c r="D250" s="14"/>
      <c r="E250" s="1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>
      <c r="A251" s="13"/>
      <c r="B251" s="14"/>
      <c r="C251" s="4"/>
      <c r="D251" s="14"/>
      <c r="E251" s="1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>
      <c r="A252" s="13"/>
      <c r="B252" s="14"/>
      <c r="C252" s="4"/>
      <c r="D252" s="14"/>
      <c r="E252" s="1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>
      <c r="A253" s="13"/>
      <c r="B253" s="14"/>
      <c r="C253" s="4"/>
      <c r="D253" s="14"/>
      <c r="E253" s="1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>
      <c r="A254" s="13"/>
      <c r="B254" s="14"/>
      <c r="C254" s="4"/>
      <c r="D254" s="14"/>
      <c r="E254" s="1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>
      <c r="A255" s="13"/>
      <c r="B255" s="14"/>
      <c r="C255" s="4"/>
      <c r="D255" s="14"/>
      <c r="E255" s="1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>
      <c r="A256" s="13"/>
      <c r="B256" s="14"/>
      <c r="C256" s="4"/>
      <c r="D256" s="14"/>
      <c r="E256" s="1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>
      <c r="A257" s="13"/>
      <c r="B257" s="14"/>
      <c r="C257" s="4"/>
      <c r="D257" s="14"/>
      <c r="E257" s="1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>
      <c r="A258" s="13"/>
      <c r="B258" s="14"/>
      <c r="C258" s="4"/>
      <c r="D258" s="14"/>
      <c r="E258" s="1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>
      <c r="A259" s="13"/>
      <c r="B259" s="14"/>
      <c r="C259" s="4"/>
      <c r="D259" s="14"/>
      <c r="E259" s="1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>
      <c r="A260" s="13"/>
      <c r="B260" s="14"/>
      <c r="C260" s="4"/>
      <c r="D260" s="14"/>
      <c r="E260" s="1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>
      <c r="A261" s="13"/>
      <c r="B261" s="14"/>
      <c r="C261" s="4"/>
      <c r="D261" s="14"/>
      <c r="E261" s="1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>
      <c r="A262" s="13"/>
      <c r="B262" s="14"/>
      <c r="C262" s="4"/>
      <c r="D262" s="14"/>
      <c r="E262" s="1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>
      <c r="A263" s="13"/>
      <c r="B263" s="14"/>
      <c r="C263" s="4"/>
      <c r="D263" s="14"/>
      <c r="E263" s="1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>
      <c r="A264" s="13"/>
      <c r="B264" s="14"/>
      <c r="C264" s="4"/>
      <c r="D264" s="14"/>
      <c r="E264" s="1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>
      <c r="A265" s="13"/>
      <c r="B265" s="14"/>
      <c r="C265" s="4"/>
      <c r="D265" s="14"/>
      <c r="E265" s="1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>
      <c r="A266" s="13"/>
      <c r="B266" s="14"/>
      <c r="C266" s="4"/>
      <c r="D266" s="14"/>
      <c r="E266" s="1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>
      <c r="A267" s="13"/>
      <c r="B267" s="14"/>
      <c r="C267" s="4"/>
      <c r="D267" s="14"/>
      <c r="E267" s="1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>
      <c r="A268" s="13"/>
      <c r="B268" s="14"/>
      <c r="C268" s="4"/>
      <c r="D268" s="14"/>
      <c r="E268" s="1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>
      <c r="A269" s="13"/>
      <c r="B269" s="14"/>
      <c r="C269" s="4"/>
      <c r="D269" s="14"/>
      <c r="E269" s="1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>
      <c r="A270" s="13"/>
      <c r="B270" s="14"/>
      <c r="C270" s="4"/>
      <c r="D270" s="14"/>
      <c r="E270" s="1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>
      <c r="A271" s="13"/>
      <c r="B271" s="14"/>
      <c r="C271" s="4"/>
      <c r="D271" s="14"/>
      <c r="E271" s="1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>
      <c r="A272" s="13"/>
      <c r="B272" s="14"/>
      <c r="C272" s="4"/>
      <c r="D272" s="14"/>
      <c r="E272" s="1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>
      <c r="A273" s="13"/>
      <c r="B273" s="14"/>
      <c r="C273" s="4"/>
      <c r="D273" s="14"/>
      <c r="E273" s="1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>
      <c r="A274" s="13"/>
      <c r="B274" s="14"/>
      <c r="C274" s="4"/>
      <c r="D274" s="14"/>
      <c r="E274" s="1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>
      <c r="A275" s="13"/>
      <c r="B275" s="14"/>
      <c r="C275" s="4"/>
      <c r="D275" s="14"/>
      <c r="E275" s="1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>
      <c r="A276" s="13"/>
      <c r="B276" s="14"/>
      <c r="C276" s="4"/>
      <c r="D276" s="14"/>
      <c r="E276" s="1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>
      <c r="A277" s="13"/>
      <c r="B277" s="14"/>
      <c r="C277" s="4"/>
      <c r="D277" s="14"/>
      <c r="E277" s="1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>
      <c r="A278" s="13"/>
      <c r="B278" s="14"/>
      <c r="C278" s="4"/>
      <c r="D278" s="14"/>
      <c r="E278" s="1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>
      <c r="A279" s="13"/>
      <c r="B279" s="14"/>
      <c r="C279" s="4"/>
      <c r="D279" s="14"/>
      <c r="E279" s="1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>
      <c r="A280" s="13"/>
      <c r="B280" s="14"/>
      <c r="C280" s="4"/>
      <c r="D280" s="14"/>
      <c r="E280" s="1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>
      <c r="A281" s="13"/>
      <c r="B281" s="14"/>
      <c r="C281" s="4"/>
      <c r="D281" s="14"/>
      <c r="E281" s="1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>
      <c r="A282" s="13"/>
      <c r="B282" s="14"/>
      <c r="C282" s="4"/>
      <c r="D282" s="14"/>
      <c r="E282" s="1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>
      <c r="A283" s="13"/>
      <c r="B283" s="14"/>
      <c r="C283" s="4"/>
      <c r="D283" s="14"/>
      <c r="E283" s="1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>
      <c r="A284" s="13"/>
      <c r="B284" s="14"/>
      <c r="C284" s="4"/>
      <c r="D284" s="14"/>
      <c r="E284" s="1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>
      <c r="A285" s="13"/>
      <c r="B285" s="14"/>
      <c r="C285" s="4"/>
      <c r="D285" s="14"/>
      <c r="E285" s="1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>
      <c r="A286" s="13"/>
      <c r="B286" s="14"/>
      <c r="C286" s="4"/>
      <c r="D286" s="14"/>
      <c r="E286" s="1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>
      <c r="A287" s="13"/>
      <c r="B287" s="14"/>
      <c r="C287" s="4"/>
      <c r="D287" s="14"/>
      <c r="E287" s="1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>
      <c r="A288" s="13"/>
      <c r="B288" s="14"/>
      <c r="C288" s="4"/>
      <c r="D288" s="14"/>
      <c r="E288" s="1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>
      <c r="A289" s="13"/>
      <c r="B289" s="14"/>
      <c r="C289" s="4"/>
      <c r="D289" s="14"/>
      <c r="E289" s="1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>
      <c r="A290" s="13"/>
      <c r="B290" s="14"/>
      <c r="C290" s="4"/>
      <c r="D290" s="14"/>
      <c r="E290" s="1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>
      <c r="A291" s="13"/>
      <c r="B291" s="14"/>
      <c r="C291" s="4"/>
      <c r="D291" s="14"/>
      <c r="E291" s="1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>
      <c r="A292" s="13"/>
      <c r="B292" s="14"/>
      <c r="C292" s="4"/>
      <c r="D292" s="14"/>
      <c r="E292" s="1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>
      <c r="A293" s="13"/>
      <c r="B293" s="14"/>
      <c r="C293" s="4"/>
      <c r="D293" s="14"/>
      <c r="E293" s="1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>
      <c r="A294" s="13"/>
      <c r="B294" s="14"/>
      <c r="C294" s="4"/>
      <c r="D294" s="14"/>
      <c r="E294" s="1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>
      <c r="A295" s="13"/>
      <c r="B295" s="14"/>
      <c r="C295" s="4"/>
      <c r="D295" s="14"/>
      <c r="E295" s="1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>
      <c r="A296" s="13"/>
      <c r="B296" s="14"/>
      <c r="C296" s="4"/>
      <c r="D296" s="14"/>
      <c r="E296" s="1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>
      <c r="A297" s="13"/>
      <c r="B297" s="14"/>
      <c r="C297" s="4"/>
      <c r="D297" s="14"/>
      <c r="E297" s="1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>
      <c r="A298" s="13"/>
      <c r="B298" s="14"/>
      <c r="C298" s="4"/>
      <c r="D298" s="14"/>
      <c r="E298" s="1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>
      <c r="A299" s="13"/>
      <c r="B299" s="14"/>
      <c r="C299" s="4"/>
      <c r="D299" s="14"/>
      <c r="E299" s="1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>
      <c r="A300" s="13"/>
      <c r="B300" s="14"/>
      <c r="C300" s="4"/>
      <c r="D300" s="14"/>
      <c r="E300" s="1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>
      <c r="A301" s="13"/>
      <c r="B301" s="14"/>
      <c r="C301" s="4"/>
      <c r="D301" s="14"/>
      <c r="E301" s="1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>
      <c r="A302" s="13"/>
      <c r="B302" s="14"/>
      <c r="C302" s="4"/>
      <c r="D302" s="14"/>
      <c r="E302" s="1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>
      <c r="A303" s="13"/>
      <c r="B303" s="14"/>
      <c r="C303" s="4"/>
      <c r="D303" s="14"/>
      <c r="E303" s="1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>
      <c r="A304" s="13"/>
      <c r="B304" s="14"/>
      <c r="C304" s="4"/>
      <c r="D304" s="14"/>
      <c r="E304" s="1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>
      <c r="A305" s="13"/>
      <c r="B305" s="14"/>
      <c r="C305" s="4"/>
      <c r="D305" s="14"/>
      <c r="E305" s="1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>
      <c r="A306" s="13"/>
      <c r="B306" s="14"/>
      <c r="C306" s="4"/>
      <c r="D306" s="14"/>
      <c r="E306" s="1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>
      <c r="A307" s="13"/>
      <c r="B307" s="14"/>
      <c r="C307" s="4"/>
      <c r="D307" s="14"/>
      <c r="E307" s="1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>
      <c r="A308" s="13"/>
      <c r="B308" s="14"/>
      <c r="C308" s="4"/>
      <c r="D308" s="14"/>
      <c r="E308" s="1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>
      <c r="A309" s="13"/>
      <c r="B309" s="14"/>
      <c r="C309" s="4"/>
      <c r="D309" s="14"/>
      <c r="E309" s="1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>
      <c r="A310" s="13"/>
      <c r="B310" s="14"/>
      <c r="C310" s="4"/>
      <c r="D310" s="14"/>
      <c r="E310" s="1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>
      <c r="A311" s="13"/>
      <c r="B311" s="14"/>
      <c r="C311" s="4"/>
      <c r="D311" s="14"/>
      <c r="E311" s="1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>
      <c r="A312" s="13"/>
      <c r="B312" s="14"/>
      <c r="C312" s="4"/>
      <c r="D312" s="14"/>
      <c r="E312" s="1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>
      <c r="A313" s="13"/>
      <c r="B313" s="14"/>
      <c r="C313" s="4"/>
      <c r="D313" s="14"/>
      <c r="E313" s="1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>
      <c r="A314" s="13"/>
      <c r="B314" s="14"/>
      <c r="C314" s="4"/>
      <c r="D314" s="14"/>
      <c r="E314" s="1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>
      <c r="A315" s="13"/>
      <c r="B315" s="14"/>
      <c r="C315" s="4"/>
      <c r="D315" s="14"/>
      <c r="E315" s="1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>
      <c r="A316" s="13"/>
      <c r="B316" s="14"/>
      <c r="C316" s="4"/>
      <c r="D316" s="14"/>
      <c r="E316" s="1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>
      <c r="A317" s="13"/>
      <c r="B317" s="14"/>
      <c r="C317" s="4"/>
      <c r="D317" s="14"/>
      <c r="E317" s="1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>
      <c r="A318" s="13"/>
      <c r="B318" s="14"/>
      <c r="C318" s="4"/>
      <c r="D318" s="14"/>
      <c r="E318" s="1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>
      <c r="A319" s="13"/>
      <c r="B319" s="14"/>
      <c r="C319" s="4"/>
      <c r="D319" s="14"/>
      <c r="E319" s="1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>
      <c r="A320" s="13"/>
      <c r="B320" s="14"/>
      <c r="C320" s="4"/>
      <c r="D320" s="14"/>
      <c r="E320" s="1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>
      <c r="A321" s="13"/>
      <c r="B321" s="14"/>
      <c r="C321" s="4"/>
      <c r="D321" s="14"/>
      <c r="E321" s="1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>
      <c r="A322" s="13"/>
      <c r="B322" s="14"/>
      <c r="C322" s="4"/>
      <c r="D322" s="14"/>
      <c r="E322" s="1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>
      <c r="A323" s="13"/>
      <c r="B323" s="14"/>
      <c r="C323" s="4"/>
      <c r="D323" s="14"/>
      <c r="E323" s="1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>
      <c r="A324" s="13"/>
      <c r="B324" s="14"/>
      <c r="C324" s="4"/>
      <c r="D324" s="14"/>
      <c r="E324" s="1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>
      <c r="A325" s="13"/>
      <c r="B325" s="14"/>
      <c r="C325" s="4"/>
      <c r="D325" s="14"/>
      <c r="E325" s="1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>
      <c r="A326" s="13"/>
      <c r="B326" s="14"/>
      <c r="C326" s="4"/>
      <c r="D326" s="14"/>
      <c r="E326" s="1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>
      <c r="A327" s="13"/>
      <c r="B327" s="14"/>
      <c r="C327" s="4"/>
      <c r="D327" s="14"/>
      <c r="E327" s="1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>
      <c r="A328" s="13"/>
      <c r="B328" s="14"/>
      <c r="C328" s="4"/>
      <c r="D328" s="14"/>
      <c r="E328" s="1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>
      <c r="A329" s="13"/>
      <c r="B329" s="14"/>
      <c r="C329" s="4"/>
      <c r="D329" s="14"/>
      <c r="E329" s="1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>
      <c r="A330" s="13"/>
      <c r="B330" s="14"/>
      <c r="C330" s="4"/>
      <c r="D330" s="14"/>
      <c r="E330" s="1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>
      <c r="A331" s="13"/>
      <c r="B331" s="14"/>
      <c r="C331" s="4"/>
      <c r="D331" s="14"/>
      <c r="E331" s="1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>
      <c r="A332" s="13"/>
      <c r="B332" s="14"/>
      <c r="C332" s="4"/>
      <c r="D332" s="14"/>
      <c r="E332" s="1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>
      <c r="A333" s="13"/>
      <c r="B333" s="14"/>
      <c r="C333" s="4"/>
      <c r="D333" s="14"/>
      <c r="E333" s="1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>
      <c r="A334" s="13"/>
      <c r="B334" s="14"/>
      <c r="C334" s="4"/>
      <c r="D334" s="14"/>
      <c r="E334" s="1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>
      <c r="A335" s="13"/>
      <c r="B335" s="14"/>
      <c r="C335" s="4"/>
      <c r="D335" s="14"/>
      <c r="E335" s="1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>
      <c r="A336" s="13"/>
      <c r="B336" s="14"/>
      <c r="C336" s="4"/>
      <c r="D336" s="14"/>
      <c r="E336" s="1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>
      <c r="A337" s="13"/>
      <c r="B337" s="14"/>
      <c r="C337" s="4"/>
      <c r="D337" s="14"/>
      <c r="E337" s="1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>
      <c r="A338" s="13"/>
      <c r="B338" s="14"/>
      <c r="C338" s="4"/>
      <c r="D338" s="14"/>
      <c r="E338" s="1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>
      <c r="A339" s="13"/>
      <c r="B339" s="14"/>
      <c r="C339" s="4"/>
      <c r="D339" s="14"/>
      <c r="E339" s="1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>
      <c r="A340" s="13"/>
      <c r="B340" s="14"/>
      <c r="C340" s="4"/>
      <c r="D340" s="14"/>
      <c r="E340" s="1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>
      <c r="A341" s="13"/>
      <c r="B341" s="14"/>
      <c r="C341" s="4"/>
      <c r="D341" s="14"/>
      <c r="E341" s="1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>
      <c r="A342" s="13"/>
      <c r="B342" s="14"/>
      <c r="C342" s="4"/>
      <c r="D342" s="14"/>
      <c r="E342" s="1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>
      <c r="A343" s="13"/>
      <c r="B343" s="14"/>
      <c r="C343" s="4"/>
      <c r="D343" s="14"/>
      <c r="E343" s="1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>
      <c r="A344" s="13"/>
      <c r="B344" s="14"/>
      <c r="C344" s="4"/>
      <c r="D344" s="14"/>
      <c r="E344" s="1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>
      <c r="A345" s="13"/>
      <c r="B345" s="14"/>
      <c r="C345" s="4"/>
      <c r="D345" s="14"/>
      <c r="E345" s="1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>
      <c r="A346" s="13"/>
      <c r="B346" s="14"/>
      <c r="C346" s="4"/>
      <c r="D346" s="14"/>
      <c r="E346" s="1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>
      <c r="A347" s="13"/>
      <c r="B347" s="14"/>
      <c r="C347" s="4"/>
      <c r="D347" s="14"/>
      <c r="E347" s="1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>
      <c r="A348" s="13"/>
      <c r="B348" s="14"/>
      <c r="C348" s="4"/>
      <c r="D348" s="14"/>
      <c r="E348" s="1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>
      <c r="A349" s="13"/>
      <c r="B349" s="14"/>
      <c r="C349" s="4"/>
      <c r="D349" s="14"/>
      <c r="E349" s="1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>
      <c r="A350" s="13"/>
      <c r="B350" s="14"/>
      <c r="C350" s="4"/>
      <c r="D350" s="14"/>
      <c r="E350" s="1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>
      <c r="A351" s="13"/>
      <c r="B351" s="14"/>
      <c r="C351" s="4"/>
      <c r="D351" s="14"/>
      <c r="E351" s="1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>
      <c r="A352" s="13"/>
      <c r="B352" s="14"/>
      <c r="C352" s="4"/>
      <c r="D352" s="14"/>
      <c r="E352" s="1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>
      <c r="A353" s="13"/>
      <c r="B353" s="14"/>
      <c r="C353" s="4"/>
      <c r="D353" s="14"/>
      <c r="E353" s="1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>
      <c r="A354" s="13"/>
      <c r="B354" s="14"/>
      <c r="C354" s="4"/>
      <c r="D354" s="14"/>
      <c r="E354" s="1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>
      <c r="A355" s="13"/>
      <c r="B355" s="14"/>
      <c r="C355" s="4"/>
      <c r="D355" s="14"/>
      <c r="E355" s="1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>
      <c r="A356" s="13"/>
      <c r="B356" s="14"/>
      <c r="C356" s="4"/>
      <c r="D356" s="14"/>
      <c r="E356" s="1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>
      <c r="A357" s="13"/>
      <c r="B357" s="14"/>
      <c r="C357" s="4"/>
      <c r="D357" s="14"/>
      <c r="E357" s="1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>
      <c r="A358" s="13"/>
      <c r="B358" s="14"/>
      <c r="C358" s="4"/>
      <c r="D358" s="14"/>
      <c r="E358" s="1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>
      <c r="A359" s="13"/>
      <c r="B359" s="14"/>
      <c r="C359" s="4"/>
      <c r="D359" s="14"/>
      <c r="E359" s="1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>
      <c r="A360" s="13"/>
      <c r="B360" s="14"/>
      <c r="C360" s="4"/>
      <c r="D360" s="14"/>
      <c r="E360" s="1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>
      <c r="A361" s="13"/>
      <c r="B361" s="14"/>
      <c r="C361" s="4"/>
      <c r="D361" s="14"/>
      <c r="E361" s="1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>
      <c r="A362" s="13"/>
      <c r="B362" s="14"/>
      <c r="C362" s="4"/>
      <c r="D362" s="14"/>
      <c r="E362" s="1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>
      <c r="A363" s="13"/>
      <c r="B363" s="14"/>
      <c r="C363" s="4"/>
      <c r="D363" s="14"/>
      <c r="E363" s="1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>
      <c r="A364" s="13"/>
      <c r="B364" s="14"/>
      <c r="C364" s="4"/>
      <c r="D364" s="14"/>
      <c r="E364" s="1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>
      <c r="A365" s="13"/>
      <c r="B365" s="14"/>
      <c r="C365" s="4"/>
      <c r="D365" s="14"/>
      <c r="E365" s="1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>
      <c r="A366" s="13"/>
      <c r="B366" s="14"/>
      <c r="C366" s="4"/>
      <c r="D366" s="14"/>
      <c r="E366" s="1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>
      <c r="A367" s="13"/>
      <c r="B367" s="14"/>
      <c r="C367" s="4"/>
      <c r="D367" s="14"/>
      <c r="E367" s="1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>
      <c r="A368" s="13"/>
      <c r="B368" s="14"/>
      <c r="C368" s="4"/>
      <c r="D368" s="14"/>
      <c r="E368" s="1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>
      <c r="A369" s="13"/>
      <c r="B369" s="14"/>
      <c r="C369" s="4"/>
      <c r="D369" s="14"/>
      <c r="E369" s="1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>
      <c r="A370" s="13"/>
      <c r="B370" s="14"/>
      <c r="C370" s="4"/>
      <c r="D370" s="14"/>
      <c r="E370" s="1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>
      <c r="A371" s="13"/>
      <c r="B371" s="14"/>
      <c r="C371" s="4"/>
      <c r="D371" s="14"/>
      <c r="E371" s="1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>
      <c r="A372" s="13"/>
      <c r="B372" s="14"/>
      <c r="C372" s="4"/>
      <c r="D372" s="14"/>
      <c r="E372" s="1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>
      <c r="A373" s="13"/>
      <c r="B373" s="14"/>
      <c r="C373" s="4"/>
      <c r="D373" s="14"/>
      <c r="E373" s="1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>
      <c r="A374" s="13"/>
      <c r="B374" s="14"/>
      <c r="C374" s="4"/>
      <c r="D374" s="14"/>
      <c r="E374" s="1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>
      <c r="A375" s="13"/>
      <c r="B375" s="14"/>
      <c r="C375" s="4"/>
      <c r="D375" s="14"/>
      <c r="E375" s="1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>
      <c r="A376" s="13"/>
      <c r="B376" s="14"/>
      <c r="C376" s="4"/>
      <c r="D376" s="14"/>
      <c r="E376" s="1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>
      <c r="A377" s="13"/>
      <c r="B377" s="14"/>
      <c r="C377" s="4"/>
      <c r="D377" s="14"/>
      <c r="E377" s="1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>
      <c r="A378" s="13"/>
      <c r="B378" s="14"/>
      <c r="C378" s="4"/>
      <c r="D378" s="14"/>
      <c r="E378" s="1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>
      <c r="A379" s="13"/>
      <c r="B379" s="14"/>
      <c r="C379" s="4"/>
      <c r="D379" s="14"/>
      <c r="E379" s="1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>
      <c r="A380" s="13"/>
      <c r="B380" s="14"/>
      <c r="C380" s="4"/>
      <c r="D380" s="14"/>
      <c r="E380" s="1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>
      <c r="A381" s="13"/>
      <c r="B381" s="14"/>
      <c r="C381" s="4"/>
      <c r="D381" s="14"/>
      <c r="E381" s="1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>
      <c r="A382" s="13"/>
      <c r="B382" s="14"/>
      <c r="C382" s="4"/>
      <c r="D382" s="14"/>
      <c r="E382" s="1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>
      <c r="A383" s="13"/>
      <c r="B383" s="14"/>
      <c r="C383" s="4"/>
      <c r="D383" s="14"/>
      <c r="E383" s="1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>
      <c r="A384" s="13"/>
      <c r="B384" s="14"/>
      <c r="C384" s="4"/>
      <c r="D384" s="14"/>
      <c r="E384" s="1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>
      <c r="A385" s="13"/>
      <c r="B385" s="14"/>
      <c r="C385" s="4"/>
      <c r="D385" s="14"/>
      <c r="E385" s="1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>
      <c r="A386" s="13"/>
      <c r="B386" s="14"/>
      <c r="C386" s="4"/>
      <c r="D386" s="14"/>
      <c r="E386" s="1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>
      <c r="A387" s="13"/>
      <c r="B387" s="14"/>
      <c r="C387" s="4"/>
      <c r="D387" s="14"/>
      <c r="E387" s="1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>
      <c r="A388" s="13"/>
      <c r="B388" s="14"/>
      <c r="C388" s="4"/>
      <c r="D388" s="14"/>
      <c r="E388" s="1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>
      <c r="A389" s="13"/>
      <c r="B389" s="14"/>
      <c r="C389" s="4"/>
      <c r="D389" s="14"/>
      <c r="E389" s="1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>
      <c r="A390" s="13"/>
      <c r="B390" s="14"/>
      <c r="C390" s="4"/>
      <c r="D390" s="14"/>
      <c r="E390" s="1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>
      <c r="A391" s="13"/>
      <c r="B391" s="14"/>
      <c r="C391" s="4"/>
      <c r="D391" s="14"/>
      <c r="E391" s="1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>
      <c r="A392" s="13"/>
      <c r="B392" s="14"/>
      <c r="C392" s="4"/>
      <c r="D392" s="14"/>
      <c r="E392" s="1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>
      <c r="A393" s="13"/>
      <c r="B393" s="14"/>
      <c r="C393" s="4"/>
      <c r="D393" s="14"/>
      <c r="E393" s="1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>
      <c r="A394" s="13"/>
      <c r="B394" s="14"/>
      <c r="C394" s="4"/>
      <c r="D394" s="14"/>
      <c r="E394" s="1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>
      <c r="A395" s="13"/>
      <c r="B395" s="14"/>
      <c r="C395" s="4"/>
      <c r="D395" s="14"/>
      <c r="E395" s="1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>
      <c r="A396" s="13"/>
      <c r="B396" s="14"/>
      <c r="C396" s="4"/>
      <c r="D396" s="14"/>
      <c r="E396" s="1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>
      <c r="A397" s="13"/>
      <c r="B397" s="14"/>
      <c r="C397" s="4"/>
      <c r="D397" s="14"/>
      <c r="E397" s="1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>
      <c r="A398" s="13"/>
      <c r="B398" s="14"/>
      <c r="C398" s="4"/>
      <c r="D398" s="14"/>
      <c r="E398" s="1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>
      <c r="A399" s="13"/>
      <c r="B399" s="14"/>
      <c r="C399" s="4"/>
      <c r="D399" s="14"/>
      <c r="E399" s="1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>
      <c r="A400" s="13"/>
      <c r="B400" s="14"/>
      <c r="C400" s="4"/>
      <c r="D400" s="14"/>
      <c r="E400" s="1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>
      <c r="A401" s="13"/>
      <c r="B401" s="14"/>
      <c r="C401" s="4"/>
      <c r="D401" s="14"/>
      <c r="E401" s="1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>
      <c r="A402" s="13"/>
      <c r="B402" s="14"/>
      <c r="C402" s="4"/>
      <c r="D402" s="14"/>
      <c r="E402" s="1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>
      <c r="A403" s="13"/>
      <c r="B403" s="14"/>
      <c r="C403" s="4"/>
      <c r="D403" s="14"/>
      <c r="E403" s="1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>
      <c r="A404" s="13"/>
      <c r="B404" s="14"/>
      <c r="C404" s="4"/>
      <c r="D404" s="14"/>
      <c r="E404" s="1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>
      <c r="A405" s="13"/>
      <c r="B405" s="14"/>
      <c r="C405" s="4"/>
      <c r="D405" s="14"/>
      <c r="E405" s="1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>
      <c r="A406" s="13"/>
      <c r="B406" s="14"/>
      <c r="C406" s="4"/>
      <c r="D406" s="14"/>
      <c r="E406" s="1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>
      <c r="A407" s="13"/>
      <c r="B407" s="14"/>
      <c r="C407" s="4"/>
      <c r="D407" s="14"/>
      <c r="E407" s="1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>
      <c r="A408" s="13"/>
      <c r="B408" s="14"/>
      <c r="C408" s="4"/>
      <c r="D408" s="14"/>
      <c r="E408" s="1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>
      <c r="A409" s="13"/>
      <c r="B409" s="14"/>
      <c r="C409" s="4"/>
      <c r="D409" s="14"/>
      <c r="E409" s="1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>
      <c r="A410" s="13"/>
      <c r="B410" s="14"/>
      <c r="C410" s="4"/>
      <c r="D410" s="14"/>
      <c r="E410" s="1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>
      <c r="A411" s="13"/>
      <c r="B411" s="14"/>
      <c r="C411" s="4"/>
      <c r="D411" s="14"/>
      <c r="E411" s="1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>
      <c r="A412" s="13"/>
      <c r="B412" s="14"/>
      <c r="C412" s="4"/>
      <c r="D412" s="14"/>
      <c r="E412" s="1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>
      <c r="A413" s="13"/>
      <c r="B413" s="14"/>
      <c r="C413" s="4"/>
      <c r="D413" s="14"/>
      <c r="E413" s="1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>
      <c r="A414" s="13"/>
      <c r="B414" s="14"/>
      <c r="C414" s="4"/>
      <c r="D414" s="14"/>
      <c r="E414" s="1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>
      <c r="A415" s="13"/>
      <c r="B415" s="14"/>
      <c r="C415" s="4"/>
      <c r="D415" s="14"/>
      <c r="E415" s="1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>
      <c r="A416" s="13"/>
      <c r="B416" s="14"/>
      <c r="C416" s="4"/>
      <c r="D416" s="14"/>
      <c r="E416" s="1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>
      <c r="A417" s="13"/>
      <c r="B417" s="14"/>
      <c r="C417" s="4"/>
      <c r="D417" s="14"/>
      <c r="E417" s="1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>
      <c r="A418" s="13"/>
      <c r="B418" s="14"/>
      <c r="C418" s="4"/>
      <c r="D418" s="14"/>
      <c r="E418" s="1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>
      <c r="A419" s="13"/>
      <c r="B419" s="14"/>
      <c r="C419" s="4"/>
      <c r="D419" s="14"/>
      <c r="E419" s="1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>
      <c r="A420" s="13"/>
      <c r="B420" s="14"/>
      <c r="C420" s="4"/>
      <c r="D420" s="14"/>
      <c r="E420" s="1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>
      <c r="A421" s="13"/>
      <c r="B421" s="14"/>
      <c r="C421" s="4"/>
      <c r="D421" s="14"/>
      <c r="E421" s="1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>
      <c r="A422" s="13"/>
      <c r="B422" s="14"/>
      <c r="C422" s="4"/>
      <c r="D422" s="14"/>
      <c r="E422" s="1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>
      <c r="A423" s="13"/>
      <c r="B423" s="14"/>
      <c r="C423" s="4"/>
      <c r="D423" s="14"/>
      <c r="E423" s="1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>
      <c r="A424" s="13"/>
      <c r="B424" s="14"/>
      <c r="C424" s="4"/>
      <c r="D424" s="14"/>
      <c r="E424" s="1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>
      <c r="A425" s="13"/>
      <c r="B425" s="14"/>
      <c r="C425" s="4"/>
      <c r="D425" s="14"/>
      <c r="E425" s="1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>
      <c r="A426" s="13"/>
      <c r="B426" s="14"/>
      <c r="C426" s="4"/>
      <c r="D426" s="14"/>
      <c r="E426" s="1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>
      <c r="A427" s="13"/>
      <c r="B427" s="14"/>
      <c r="C427" s="4"/>
      <c r="D427" s="14"/>
      <c r="E427" s="1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>
      <c r="A428" s="13"/>
      <c r="B428" s="14"/>
      <c r="C428" s="4"/>
      <c r="D428" s="14"/>
      <c r="E428" s="1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>
      <c r="A429" s="13"/>
      <c r="B429" s="14"/>
      <c r="C429" s="4"/>
      <c r="D429" s="14"/>
      <c r="E429" s="1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>
      <c r="A430" s="13"/>
      <c r="B430" s="14"/>
      <c r="C430" s="4"/>
      <c r="D430" s="14"/>
      <c r="E430" s="1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>
      <c r="A431" s="13"/>
      <c r="B431" s="14"/>
      <c r="C431" s="4"/>
      <c r="D431" s="14"/>
      <c r="E431" s="1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>
      <c r="A432" s="13"/>
      <c r="B432" s="14"/>
      <c r="C432" s="4"/>
      <c r="D432" s="14"/>
      <c r="E432" s="1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>
      <c r="A433" s="13"/>
      <c r="B433" s="14"/>
      <c r="C433" s="4"/>
      <c r="D433" s="14"/>
      <c r="E433" s="1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>
      <c r="A434" s="13"/>
      <c r="B434" s="14"/>
      <c r="C434" s="4"/>
      <c r="D434" s="14"/>
      <c r="E434" s="1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>
      <c r="A435" s="13"/>
      <c r="B435" s="14"/>
      <c r="C435" s="4"/>
      <c r="D435" s="14"/>
      <c r="E435" s="1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>
      <c r="A436" s="13"/>
      <c r="B436" s="14"/>
      <c r="C436" s="4"/>
      <c r="D436" s="14"/>
      <c r="E436" s="1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>
      <c r="A437" s="13"/>
      <c r="B437" s="14"/>
      <c r="C437" s="4"/>
      <c r="D437" s="14"/>
      <c r="E437" s="1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>
      <c r="A438" s="13"/>
      <c r="B438" s="14"/>
      <c r="C438" s="4"/>
      <c r="D438" s="14"/>
      <c r="E438" s="1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>
      <c r="A439" s="13"/>
      <c r="B439" s="14"/>
      <c r="C439" s="4"/>
      <c r="D439" s="14"/>
      <c r="E439" s="1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>
      <c r="A440" s="13"/>
      <c r="B440" s="14"/>
      <c r="C440" s="4"/>
      <c r="D440" s="14"/>
      <c r="E440" s="1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>
      <c r="A441" s="13"/>
      <c r="B441" s="14"/>
      <c r="C441" s="4"/>
      <c r="D441" s="14"/>
      <c r="E441" s="1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>
      <c r="A442" s="13"/>
      <c r="B442" s="14"/>
      <c r="C442" s="4"/>
      <c r="D442" s="14"/>
      <c r="E442" s="1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>
      <c r="A443" s="13"/>
      <c r="B443" s="14"/>
      <c r="C443" s="4"/>
      <c r="D443" s="14"/>
      <c r="E443" s="1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>
      <c r="A444" s="13"/>
      <c r="B444" s="14"/>
      <c r="C444" s="4"/>
      <c r="D444" s="14"/>
      <c r="E444" s="1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>
      <c r="A445" s="13"/>
      <c r="B445" s="14"/>
      <c r="C445" s="4"/>
      <c r="D445" s="14"/>
      <c r="E445" s="1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>
      <c r="A446" s="13"/>
      <c r="B446" s="14"/>
      <c r="C446" s="4"/>
      <c r="D446" s="14"/>
      <c r="E446" s="1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>
      <c r="A447" s="13"/>
      <c r="B447" s="14"/>
      <c r="C447" s="4"/>
      <c r="D447" s="14"/>
      <c r="E447" s="1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>
      <c r="A448" s="13"/>
      <c r="B448" s="14"/>
      <c r="C448" s="4"/>
      <c r="D448" s="14"/>
      <c r="E448" s="1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>
      <c r="A449" s="13"/>
      <c r="B449" s="14"/>
      <c r="C449" s="4"/>
      <c r="D449" s="14"/>
      <c r="E449" s="1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>
      <c r="A450" s="13"/>
      <c r="B450" s="14"/>
      <c r="C450" s="4"/>
      <c r="D450" s="14"/>
      <c r="E450" s="1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>
      <c r="A451" s="13"/>
      <c r="B451" s="14"/>
      <c r="C451" s="4"/>
      <c r="D451" s="14"/>
      <c r="E451" s="1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>
      <c r="A452" s="13"/>
      <c r="B452" s="14"/>
      <c r="C452" s="4"/>
      <c r="D452" s="14"/>
      <c r="E452" s="1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>
      <c r="A453" s="13"/>
      <c r="B453" s="14"/>
      <c r="C453" s="4"/>
      <c r="D453" s="14"/>
      <c r="E453" s="1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>
      <c r="A454" s="13"/>
      <c r="B454" s="14"/>
      <c r="C454" s="4"/>
      <c r="D454" s="14"/>
      <c r="E454" s="1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>
      <c r="A455" s="13"/>
      <c r="B455" s="14"/>
      <c r="C455" s="4"/>
      <c r="D455" s="14"/>
      <c r="E455" s="1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>
      <c r="A456" s="13"/>
      <c r="B456" s="14"/>
      <c r="C456" s="4"/>
      <c r="D456" s="14"/>
      <c r="E456" s="1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>
      <c r="A457" s="13"/>
      <c r="B457" s="14"/>
      <c r="C457" s="4"/>
      <c r="D457" s="14"/>
      <c r="E457" s="1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>
      <c r="A458" s="13"/>
      <c r="B458" s="14"/>
      <c r="C458" s="4"/>
      <c r="D458" s="14"/>
      <c r="E458" s="1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>
      <c r="A459" s="13"/>
      <c r="B459" s="14"/>
      <c r="C459" s="4"/>
      <c r="D459" s="14"/>
      <c r="E459" s="1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>
      <c r="A460" s="13"/>
      <c r="B460" s="14"/>
      <c r="C460" s="4"/>
      <c r="D460" s="14"/>
      <c r="E460" s="1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>
      <c r="A461" s="13"/>
      <c r="B461" s="14"/>
      <c r="C461" s="4"/>
      <c r="D461" s="14"/>
      <c r="E461" s="1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>
      <c r="A462" s="13"/>
      <c r="B462" s="14"/>
      <c r="C462" s="4"/>
      <c r="D462" s="14"/>
      <c r="E462" s="1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>
      <c r="A463" s="13"/>
      <c r="B463" s="14"/>
      <c r="C463" s="4"/>
      <c r="D463" s="14"/>
      <c r="E463" s="1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>
      <c r="A464" s="13"/>
      <c r="B464" s="14"/>
      <c r="C464" s="4"/>
      <c r="D464" s="14"/>
      <c r="E464" s="1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>
      <c r="A465" s="13"/>
      <c r="B465" s="14"/>
      <c r="C465" s="4"/>
      <c r="D465" s="14"/>
      <c r="E465" s="1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>
      <c r="A466" s="13"/>
      <c r="B466" s="14"/>
      <c r="C466" s="4"/>
      <c r="D466" s="14"/>
      <c r="E466" s="1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>
      <c r="A467" s="13"/>
      <c r="B467" s="14"/>
      <c r="C467" s="4"/>
      <c r="D467" s="14"/>
      <c r="E467" s="1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>
      <c r="A468" s="13"/>
      <c r="B468" s="14"/>
      <c r="C468" s="4"/>
      <c r="D468" s="14"/>
      <c r="E468" s="1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>
      <c r="A469" s="13"/>
      <c r="B469" s="14"/>
      <c r="C469" s="4"/>
      <c r="D469" s="14"/>
      <c r="E469" s="1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>
      <c r="A470" s="13"/>
      <c r="B470" s="14"/>
      <c r="C470" s="4"/>
      <c r="D470" s="14"/>
      <c r="E470" s="1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>
      <c r="A471" s="13"/>
      <c r="B471" s="14"/>
      <c r="C471" s="4"/>
      <c r="D471" s="14"/>
      <c r="E471" s="1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>
      <c r="A472" s="13"/>
      <c r="B472" s="14"/>
      <c r="C472" s="4"/>
      <c r="D472" s="14"/>
      <c r="E472" s="1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>
      <c r="A473" s="13"/>
      <c r="B473" s="14"/>
      <c r="C473" s="4"/>
      <c r="D473" s="14"/>
      <c r="E473" s="1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>
      <c r="A474" s="13"/>
      <c r="B474" s="14"/>
      <c r="C474" s="4"/>
      <c r="D474" s="14"/>
      <c r="E474" s="1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>
      <c r="A475" s="13"/>
      <c r="B475" s="14"/>
      <c r="C475" s="4"/>
      <c r="D475" s="14"/>
      <c r="E475" s="1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>
      <c r="A476" s="13"/>
      <c r="B476" s="14"/>
      <c r="C476" s="4"/>
      <c r="D476" s="14"/>
      <c r="E476" s="1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>
      <c r="A477" s="13"/>
      <c r="B477" s="14"/>
      <c r="C477" s="4"/>
      <c r="D477" s="14"/>
      <c r="E477" s="1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>
      <c r="A478" s="13"/>
      <c r="B478" s="14"/>
      <c r="C478" s="4"/>
      <c r="D478" s="14"/>
      <c r="E478" s="1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>
      <c r="A479" s="13"/>
      <c r="B479" s="14"/>
      <c r="C479" s="4"/>
      <c r="D479" s="14"/>
      <c r="E479" s="1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>
      <c r="A480" s="13"/>
      <c r="B480" s="14"/>
      <c r="C480" s="4"/>
      <c r="D480" s="14"/>
      <c r="E480" s="1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>
      <c r="A481" s="13"/>
      <c r="B481" s="14"/>
      <c r="C481" s="4"/>
      <c r="D481" s="14"/>
      <c r="E481" s="1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>
      <c r="A482" s="13"/>
      <c r="B482" s="14"/>
      <c r="C482" s="4"/>
      <c r="D482" s="14"/>
      <c r="E482" s="1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>
      <c r="A483" s="13"/>
      <c r="B483" s="14"/>
      <c r="C483" s="4"/>
      <c r="D483" s="14"/>
      <c r="E483" s="1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>
      <c r="A484" s="13"/>
      <c r="B484" s="14"/>
      <c r="C484" s="4"/>
      <c r="D484" s="14"/>
      <c r="E484" s="1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>
      <c r="A485" s="13"/>
      <c r="B485" s="14"/>
      <c r="C485" s="4"/>
      <c r="D485" s="14"/>
      <c r="E485" s="1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>
      <c r="A486" s="13"/>
      <c r="B486" s="14"/>
      <c r="C486" s="4"/>
      <c r="D486" s="14"/>
      <c r="E486" s="1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>
      <c r="A487" s="13"/>
      <c r="B487" s="14"/>
      <c r="C487" s="4"/>
      <c r="D487" s="14"/>
      <c r="E487" s="1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>
      <c r="A488" s="13"/>
      <c r="B488" s="14"/>
      <c r="C488" s="4"/>
      <c r="D488" s="14"/>
      <c r="E488" s="1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>
      <c r="A489" s="13"/>
      <c r="B489" s="14"/>
      <c r="C489" s="4"/>
      <c r="D489" s="14"/>
      <c r="E489" s="1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>
      <c r="A490" s="13"/>
      <c r="B490" s="14"/>
      <c r="C490" s="4"/>
      <c r="D490" s="14"/>
      <c r="E490" s="1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>
      <c r="A491" s="13"/>
      <c r="B491" s="14"/>
      <c r="C491" s="4"/>
      <c r="D491" s="14"/>
      <c r="E491" s="1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>
      <c r="A492" s="13"/>
      <c r="B492" s="14"/>
      <c r="C492" s="4"/>
      <c r="D492" s="14"/>
      <c r="E492" s="1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>
      <c r="A493" s="13"/>
      <c r="B493" s="14"/>
      <c r="C493" s="4"/>
      <c r="D493" s="14"/>
      <c r="E493" s="1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>
      <c r="A494" s="13"/>
      <c r="B494" s="14"/>
      <c r="C494" s="4"/>
      <c r="D494" s="14"/>
      <c r="E494" s="1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>
      <c r="A495" s="13"/>
      <c r="B495" s="14"/>
      <c r="C495" s="4"/>
      <c r="D495" s="14"/>
      <c r="E495" s="1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>
      <c r="A496" s="13"/>
      <c r="B496" s="14"/>
      <c r="C496" s="4"/>
      <c r="D496" s="14"/>
      <c r="E496" s="1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>
      <c r="A497" s="13"/>
      <c r="B497" s="14"/>
      <c r="C497" s="4"/>
      <c r="D497" s="14"/>
      <c r="E497" s="1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>
      <c r="A498" s="13"/>
      <c r="B498" s="14"/>
      <c r="C498" s="4"/>
      <c r="D498" s="14"/>
      <c r="E498" s="1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>
      <c r="A499" s="13"/>
      <c r="B499" s="14"/>
      <c r="C499" s="4"/>
      <c r="D499" s="14"/>
      <c r="E499" s="1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>
      <c r="A500" s="13"/>
      <c r="B500" s="14"/>
      <c r="C500" s="4"/>
      <c r="D500" s="14"/>
      <c r="E500" s="1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>
      <c r="A501" s="13"/>
      <c r="B501" s="14"/>
      <c r="C501" s="4"/>
      <c r="D501" s="14"/>
      <c r="E501" s="1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>
      <c r="A502" s="13"/>
      <c r="B502" s="14"/>
      <c r="C502" s="4"/>
      <c r="D502" s="14"/>
      <c r="E502" s="1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>
      <c r="A503" s="13"/>
      <c r="B503" s="14"/>
      <c r="C503" s="4"/>
      <c r="D503" s="14"/>
      <c r="E503" s="1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>
      <c r="A504" s="13"/>
      <c r="B504" s="14"/>
      <c r="C504" s="4"/>
      <c r="D504" s="14"/>
      <c r="E504" s="1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>
      <c r="A505" s="13"/>
      <c r="B505" s="14"/>
      <c r="C505" s="4"/>
      <c r="D505" s="14"/>
      <c r="E505" s="1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>
      <c r="A506" s="13"/>
      <c r="B506" s="14"/>
      <c r="C506" s="4"/>
      <c r="D506" s="14"/>
      <c r="E506" s="1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>
      <c r="A507" s="13"/>
      <c r="B507" s="14"/>
      <c r="C507" s="4"/>
      <c r="D507" s="14"/>
      <c r="E507" s="1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>
      <c r="A508" s="13"/>
      <c r="B508" s="14"/>
      <c r="C508" s="4"/>
      <c r="D508" s="14"/>
      <c r="E508" s="1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>
      <c r="A509" s="13"/>
      <c r="B509" s="14"/>
      <c r="C509" s="4"/>
      <c r="D509" s="14"/>
      <c r="E509" s="1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>
      <c r="A510" s="13"/>
      <c r="B510" s="14"/>
      <c r="C510" s="4"/>
      <c r="D510" s="14"/>
      <c r="E510" s="1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>
      <c r="A511" s="13"/>
      <c r="B511" s="14"/>
      <c r="C511" s="4"/>
      <c r="D511" s="14"/>
      <c r="E511" s="1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>
      <c r="A512" s="13"/>
      <c r="B512" s="14"/>
      <c r="C512" s="4"/>
      <c r="D512" s="14"/>
      <c r="E512" s="1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>
      <c r="A513" s="13"/>
      <c r="B513" s="14"/>
      <c r="C513" s="4"/>
      <c r="D513" s="14"/>
      <c r="E513" s="1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>
      <c r="A514" s="13"/>
      <c r="B514" s="14"/>
      <c r="C514" s="4"/>
      <c r="D514" s="14"/>
      <c r="E514" s="1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>
      <c r="A515" s="13"/>
      <c r="B515" s="14"/>
      <c r="C515" s="4"/>
      <c r="D515" s="14"/>
      <c r="E515" s="1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>
      <c r="A516" s="13"/>
      <c r="B516" s="14"/>
      <c r="C516" s="4"/>
      <c r="D516" s="14"/>
      <c r="E516" s="1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>
      <c r="A517" s="13"/>
      <c r="B517" s="14"/>
      <c r="C517" s="4"/>
      <c r="D517" s="14"/>
      <c r="E517" s="1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>
      <c r="A518" s="13"/>
      <c r="B518" s="14"/>
      <c r="C518" s="4"/>
      <c r="D518" s="14"/>
      <c r="E518" s="1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>
      <c r="A519" s="13"/>
      <c r="B519" s="14"/>
      <c r="C519" s="4"/>
      <c r="D519" s="14"/>
      <c r="E519" s="1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>
      <c r="A520" s="13"/>
      <c r="B520" s="14"/>
      <c r="C520" s="4"/>
      <c r="D520" s="14"/>
      <c r="E520" s="1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>
      <c r="A521" s="13"/>
      <c r="B521" s="14"/>
      <c r="C521" s="4"/>
      <c r="D521" s="14"/>
      <c r="E521" s="1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>
      <c r="A522" s="13"/>
      <c r="B522" s="14"/>
      <c r="C522" s="4"/>
      <c r="D522" s="14"/>
      <c r="E522" s="1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>
      <c r="A523" s="13"/>
      <c r="B523" s="14"/>
      <c r="C523" s="4"/>
      <c r="D523" s="14"/>
      <c r="E523" s="1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>
      <c r="A524" s="13"/>
      <c r="B524" s="14"/>
      <c r="C524" s="4"/>
      <c r="D524" s="14"/>
      <c r="E524" s="1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>
      <c r="A525" s="13"/>
      <c r="B525" s="14"/>
      <c r="C525" s="4"/>
      <c r="D525" s="14"/>
      <c r="E525" s="1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>
      <c r="A526" s="13"/>
      <c r="B526" s="14"/>
      <c r="C526" s="4"/>
      <c r="D526" s="14"/>
      <c r="E526" s="1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>
      <c r="A527" s="13"/>
      <c r="B527" s="14"/>
      <c r="C527" s="4"/>
      <c r="D527" s="14"/>
      <c r="E527" s="1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>
      <c r="A528" s="13"/>
      <c r="B528" s="14"/>
      <c r="C528" s="4"/>
      <c r="D528" s="14"/>
      <c r="E528" s="1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>
      <c r="A529" s="13"/>
      <c r="B529" s="14"/>
      <c r="C529" s="4"/>
      <c r="D529" s="14"/>
      <c r="E529" s="1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>
      <c r="A530" s="13"/>
      <c r="B530" s="14"/>
      <c r="C530" s="4"/>
      <c r="D530" s="14"/>
      <c r="E530" s="1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>
      <c r="A531" s="13"/>
      <c r="B531" s="14"/>
      <c r="C531" s="4"/>
      <c r="D531" s="14"/>
      <c r="E531" s="1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>
      <c r="A532" s="13"/>
      <c r="B532" s="14"/>
      <c r="C532" s="4"/>
      <c r="D532" s="14"/>
      <c r="E532" s="1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>
      <c r="A533" s="13"/>
      <c r="B533" s="14"/>
      <c r="C533" s="4"/>
      <c r="D533" s="14"/>
      <c r="E533" s="1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>
      <c r="A534" s="13"/>
      <c r="B534" s="14"/>
      <c r="C534" s="4"/>
      <c r="D534" s="14"/>
      <c r="E534" s="1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>
      <c r="A535" s="13"/>
      <c r="B535" s="14"/>
      <c r="C535" s="4"/>
      <c r="D535" s="14"/>
      <c r="E535" s="1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>
      <c r="A536" s="13"/>
      <c r="B536" s="14"/>
      <c r="C536" s="4"/>
      <c r="D536" s="14"/>
      <c r="E536" s="1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>
      <c r="A537" s="13"/>
      <c r="B537" s="14"/>
      <c r="C537" s="4"/>
      <c r="D537" s="14"/>
      <c r="E537" s="1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>
      <c r="A538" s="13"/>
      <c r="B538" s="14"/>
      <c r="C538" s="4"/>
      <c r="D538" s="14"/>
      <c r="E538" s="1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>
      <c r="A539" s="13"/>
      <c r="B539" s="14"/>
      <c r="C539" s="4"/>
      <c r="D539" s="14"/>
      <c r="E539" s="1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>
      <c r="A540" s="13"/>
      <c r="B540" s="14"/>
      <c r="C540" s="4"/>
      <c r="D540" s="14"/>
      <c r="E540" s="1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>
      <c r="A541" s="13"/>
      <c r="B541" s="14"/>
      <c r="C541" s="4"/>
      <c r="D541" s="14"/>
      <c r="E541" s="1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>
      <c r="A542" s="13"/>
      <c r="B542" s="14"/>
      <c r="C542" s="4"/>
      <c r="D542" s="14"/>
      <c r="E542" s="1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>
      <c r="A543" s="13"/>
      <c r="B543" s="14"/>
      <c r="C543" s="4"/>
      <c r="D543" s="14"/>
      <c r="E543" s="1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>
      <c r="A544" s="13"/>
      <c r="B544" s="14"/>
      <c r="C544" s="4"/>
      <c r="D544" s="14"/>
      <c r="E544" s="1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>
      <c r="A545" s="13"/>
      <c r="B545" s="14"/>
      <c r="C545" s="4"/>
      <c r="D545" s="14"/>
      <c r="E545" s="1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>
      <c r="A546" s="13"/>
      <c r="B546" s="14"/>
      <c r="C546" s="4"/>
      <c r="D546" s="14"/>
      <c r="E546" s="1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>
      <c r="A547" s="13"/>
      <c r="B547" s="14"/>
      <c r="C547" s="4"/>
      <c r="D547" s="14"/>
      <c r="E547" s="1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>
      <c r="A548" s="13"/>
      <c r="B548" s="14"/>
      <c r="C548" s="4"/>
      <c r="D548" s="14"/>
      <c r="E548" s="1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>
      <c r="A549" s="13"/>
      <c r="B549" s="14"/>
      <c r="C549" s="4"/>
      <c r="D549" s="14"/>
      <c r="E549" s="1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>
      <c r="A550" s="13"/>
      <c r="B550" s="14"/>
      <c r="C550" s="4"/>
      <c r="D550" s="14"/>
      <c r="E550" s="1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>
      <c r="A551" s="13"/>
      <c r="B551" s="14"/>
      <c r="C551" s="4"/>
      <c r="D551" s="14"/>
      <c r="E551" s="1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>
      <c r="A552" s="13"/>
      <c r="B552" s="14"/>
      <c r="C552" s="4"/>
      <c r="D552" s="14"/>
      <c r="E552" s="1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>
      <c r="A553" s="13"/>
      <c r="B553" s="14"/>
      <c r="C553" s="4"/>
      <c r="D553" s="14"/>
      <c r="E553" s="1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>
      <c r="A554" s="13"/>
      <c r="B554" s="14"/>
      <c r="C554" s="4"/>
      <c r="D554" s="14"/>
      <c r="E554" s="1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>
      <c r="A555" s="13"/>
      <c r="B555" s="14"/>
      <c r="C555" s="4"/>
      <c r="D555" s="14"/>
      <c r="E555" s="1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>
      <c r="A556" s="13"/>
      <c r="B556" s="14"/>
      <c r="C556" s="4"/>
      <c r="D556" s="14"/>
      <c r="E556" s="1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>
      <c r="A557" s="13"/>
      <c r="B557" s="14"/>
      <c r="C557" s="4"/>
      <c r="D557" s="14"/>
      <c r="E557" s="1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>
      <c r="A558" s="13"/>
      <c r="B558" s="14"/>
      <c r="C558" s="4"/>
      <c r="D558" s="14"/>
      <c r="E558" s="1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>
      <c r="A559" s="13"/>
      <c r="B559" s="14"/>
      <c r="C559" s="4"/>
      <c r="D559" s="14"/>
      <c r="E559" s="1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>
      <c r="A560" s="13"/>
      <c r="B560" s="14"/>
      <c r="C560" s="4"/>
      <c r="D560" s="14"/>
      <c r="E560" s="1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>
      <c r="A561" s="13"/>
      <c r="B561" s="14"/>
      <c r="C561" s="4"/>
      <c r="D561" s="14"/>
      <c r="E561" s="1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>
      <c r="A562" s="13"/>
      <c r="B562" s="14"/>
      <c r="C562" s="4"/>
      <c r="D562" s="14"/>
      <c r="E562" s="1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>
      <c r="A563" s="13"/>
      <c r="B563" s="14"/>
      <c r="C563" s="4"/>
      <c r="D563" s="14"/>
      <c r="E563" s="1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>
      <c r="A564" s="13"/>
      <c r="B564" s="14"/>
      <c r="C564" s="4"/>
      <c r="D564" s="14"/>
      <c r="E564" s="1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>
      <c r="A565" s="13"/>
      <c r="B565" s="14"/>
      <c r="C565" s="4"/>
      <c r="D565" s="14"/>
      <c r="E565" s="1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>
      <c r="A566" s="13"/>
      <c r="B566" s="14"/>
      <c r="C566" s="4"/>
      <c r="D566" s="14"/>
      <c r="E566" s="1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>
      <c r="A567" s="13"/>
      <c r="B567" s="14"/>
      <c r="C567" s="4"/>
      <c r="D567" s="14"/>
      <c r="E567" s="1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>
      <c r="A568" s="13"/>
      <c r="B568" s="14"/>
      <c r="C568" s="4"/>
      <c r="D568" s="14"/>
      <c r="E568" s="1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>
      <c r="A569" s="13"/>
      <c r="B569" s="14"/>
      <c r="C569" s="4"/>
      <c r="D569" s="14"/>
      <c r="E569" s="1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>
      <c r="A570" s="13"/>
      <c r="B570" s="14"/>
      <c r="C570" s="4"/>
      <c r="D570" s="14"/>
      <c r="E570" s="1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>
      <c r="A571" s="13"/>
      <c r="B571" s="14"/>
      <c r="C571" s="4"/>
      <c r="D571" s="14"/>
      <c r="E571" s="1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>
      <c r="A572" s="13"/>
      <c r="B572" s="14"/>
      <c r="C572" s="4"/>
      <c r="D572" s="14"/>
      <c r="E572" s="1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>
      <c r="A573" s="13"/>
      <c r="B573" s="14"/>
      <c r="C573" s="4"/>
      <c r="D573" s="14"/>
      <c r="E573" s="1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>
      <c r="A574" s="13"/>
      <c r="B574" s="14"/>
      <c r="C574" s="4"/>
      <c r="D574" s="14"/>
      <c r="E574" s="1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>
      <c r="A575" s="13"/>
      <c r="B575" s="14"/>
      <c r="C575" s="4"/>
      <c r="D575" s="14"/>
      <c r="E575" s="1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>
      <c r="A576" s="13"/>
      <c r="B576" s="14"/>
      <c r="C576" s="4"/>
      <c r="D576" s="14"/>
      <c r="E576" s="1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>
      <c r="A577" s="13"/>
      <c r="B577" s="14"/>
      <c r="C577" s="4"/>
      <c r="D577" s="14"/>
      <c r="E577" s="1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>
      <c r="A578" s="13"/>
      <c r="B578" s="14"/>
      <c r="C578" s="4"/>
      <c r="D578" s="14"/>
      <c r="E578" s="1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>
      <c r="A579" s="13"/>
      <c r="B579" s="14"/>
      <c r="C579" s="4"/>
      <c r="D579" s="14"/>
      <c r="E579" s="1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>
      <c r="A580" s="13"/>
      <c r="B580" s="14"/>
      <c r="C580" s="4"/>
      <c r="D580" s="14"/>
      <c r="E580" s="1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>
      <c r="A581" s="13"/>
      <c r="B581" s="14"/>
      <c r="C581" s="4"/>
      <c r="D581" s="14"/>
      <c r="E581" s="1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>
      <c r="A582" s="13"/>
      <c r="B582" s="14"/>
      <c r="C582" s="4"/>
      <c r="D582" s="14"/>
      <c r="E582" s="1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>
      <c r="A583" s="13"/>
      <c r="B583" s="14"/>
      <c r="C583" s="4"/>
      <c r="D583" s="14"/>
      <c r="E583" s="1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>
      <c r="A584" s="13"/>
      <c r="B584" s="14"/>
      <c r="C584" s="4"/>
      <c r="D584" s="14"/>
      <c r="E584" s="1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>
      <c r="A585" s="13"/>
      <c r="B585" s="14"/>
      <c r="C585" s="4"/>
      <c r="D585" s="14"/>
      <c r="E585" s="1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>
      <c r="A586" s="13"/>
      <c r="B586" s="14"/>
      <c r="C586" s="4"/>
      <c r="D586" s="14"/>
      <c r="E586" s="1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>
      <c r="A587" s="13"/>
      <c r="B587" s="14"/>
      <c r="C587" s="4"/>
      <c r="D587" s="14"/>
      <c r="E587" s="1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>
      <c r="A588" s="13"/>
      <c r="B588" s="14"/>
      <c r="C588" s="4"/>
      <c r="D588" s="14"/>
      <c r="E588" s="1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>
      <c r="A589" s="13"/>
      <c r="B589" s="14"/>
      <c r="C589" s="4"/>
      <c r="D589" s="14"/>
      <c r="E589" s="1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>
      <c r="A590" s="13"/>
      <c r="B590" s="14"/>
      <c r="C590" s="4"/>
      <c r="D590" s="14"/>
      <c r="E590" s="1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>
      <c r="A591" s="13"/>
      <c r="B591" s="14"/>
      <c r="C591" s="4"/>
      <c r="D591" s="14"/>
      <c r="E591" s="1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>
      <c r="A592" s="13"/>
      <c r="B592" s="14"/>
      <c r="C592" s="4"/>
      <c r="D592" s="14"/>
      <c r="E592" s="1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>
      <c r="A593" s="13"/>
      <c r="B593" s="14"/>
      <c r="C593" s="4"/>
      <c r="D593" s="14"/>
      <c r="E593" s="1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>
      <c r="A594" s="13"/>
      <c r="B594" s="14"/>
      <c r="C594" s="4"/>
      <c r="D594" s="14"/>
      <c r="E594" s="1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>
      <c r="A595" s="13"/>
      <c r="B595" s="14"/>
      <c r="C595" s="4"/>
      <c r="D595" s="14"/>
      <c r="E595" s="1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>
      <c r="A596" s="13"/>
      <c r="B596" s="14"/>
      <c r="C596" s="4"/>
      <c r="D596" s="14"/>
      <c r="E596" s="1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>
      <c r="A597" s="13"/>
      <c r="B597" s="14"/>
      <c r="C597" s="4"/>
      <c r="D597" s="14"/>
      <c r="E597" s="1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>
      <c r="A598" s="13"/>
      <c r="B598" s="14"/>
      <c r="C598" s="4"/>
      <c r="D598" s="14"/>
      <c r="E598" s="1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>
      <c r="A599" s="13"/>
      <c r="B599" s="14"/>
      <c r="C599" s="4"/>
      <c r="D599" s="14"/>
      <c r="E599" s="1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>
      <c r="A600" s="13"/>
      <c r="B600" s="14"/>
      <c r="C600" s="4"/>
      <c r="D600" s="14"/>
      <c r="E600" s="1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>
      <c r="A601" s="13"/>
      <c r="B601" s="14"/>
      <c r="C601" s="4"/>
      <c r="D601" s="14"/>
      <c r="E601" s="1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>
      <c r="A602" s="13"/>
      <c r="B602" s="14"/>
      <c r="C602" s="4"/>
      <c r="D602" s="14"/>
      <c r="E602" s="1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>
      <c r="A603" s="13"/>
      <c r="B603" s="14"/>
      <c r="C603" s="4"/>
      <c r="D603" s="14"/>
      <c r="E603" s="1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>
      <c r="A604" s="13"/>
      <c r="B604" s="14"/>
      <c r="C604" s="4"/>
      <c r="D604" s="14"/>
      <c r="E604" s="1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>
      <c r="A605" s="13"/>
      <c r="B605" s="14"/>
      <c r="C605" s="4"/>
      <c r="D605" s="14"/>
      <c r="E605" s="1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>
      <c r="A606" s="13"/>
      <c r="B606" s="14"/>
      <c r="C606" s="4"/>
      <c r="D606" s="14"/>
      <c r="E606" s="1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>
      <c r="A607" s="13"/>
      <c r="B607" s="14"/>
      <c r="C607" s="4"/>
      <c r="D607" s="14"/>
      <c r="E607" s="1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>
      <c r="A608" s="13"/>
      <c r="B608" s="14"/>
      <c r="C608" s="4"/>
      <c r="D608" s="14"/>
      <c r="E608" s="1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>
      <c r="A609" s="13"/>
      <c r="B609" s="14"/>
      <c r="C609" s="4"/>
      <c r="D609" s="14"/>
      <c r="E609" s="1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>
      <c r="A610" s="13"/>
      <c r="B610" s="14"/>
      <c r="C610" s="4"/>
      <c r="D610" s="14"/>
      <c r="E610" s="1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>
      <c r="A611" s="13"/>
      <c r="B611" s="14"/>
      <c r="C611" s="4"/>
      <c r="D611" s="14"/>
      <c r="E611" s="1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>
      <c r="A612" s="13"/>
      <c r="B612" s="14"/>
      <c r="C612" s="4"/>
      <c r="D612" s="14"/>
      <c r="E612" s="1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>
      <c r="A613" s="13"/>
      <c r="B613" s="14"/>
      <c r="C613" s="4"/>
      <c r="D613" s="14"/>
      <c r="E613" s="1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>
      <c r="A614" s="13"/>
      <c r="B614" s="14"/>
      <c r="C614" s="4"/>
      <c r="D614" s="14"/>
      <c r="E614" s="1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>
      <c r="A615" s="13"/>
      <c r="B615" s="14"/>
      <c r="C615" s="4"/>
      <c r="D615" s="14"/>
      <c r="E615" s="1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>
      <c r="A616" s="13"/>
      <c r="B616" s="14"/>
      <c r="C616" s="4"/>
      <c r="D616" s="14"/>
      <c r="E616" s="1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>
      <c r="A617" s="13"/>
      <c r="B617" s="14"/>
      <c r="C617" s="4"/>
      <c r="D617" s="14"/>
      <c r="E617" s="1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>
      <c r="A618" s="13"/>
      <c r="B618" s="14"/>
      <c r="C618" s="4"/>
      <c r="D618" s="14"/>
      <c r="E618" s="1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>
      <c r="A619" s="13"/>
      <c r="B619" s="14"/>
      <c r="C619" s="4"/>
      <c r="D619" s="14"/>
      <c r="E619" s="1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>
      <c r="A620" s="13"/>
      <c r="B620" s="14"/>
      <c r="C620" s="4"/>
      <c r="D620" s="14"/>
      <c r="E620" s="1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>
      <c r="A621" s="13"/>
      <c r="B621" s="14"/>
      <c r="C621" s="4"/>
      <c r="D621" s="14"/>
      <c r="E621" s="1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>
      <c r="A622" s="13"/>
      <c r="B622" s="14"/>
      <c r="C622" s="4"/>
      <c r="D622" s="14"/>
      <c r="E622" s="1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>
      <c r="A623" s="13"/>
      <c r="B623" s="14"/>
      <c r="C623" s="4"/>
      <c r="D623" s="14"/>
      <c r="E623" s="1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>
      <c r="A624" s="13"/>
      <c r="B624" s="14"/>
      <c r="C624" s="4"/>
      <c r="D624" s="14"/>
      <c r="E624" s="1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>
      <c r="A625" s="13"/>
      <c r="B625" s="14"/>
      <c r="C625" s="4"/>
      <c r="D625" s="14"/>
      <c r="E625" s="1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>
      <c r="A626" s="13"/>
      <c r="B626" s="14"/>
      <c r="C626" s="4"/>
      <c r="D626" s="14"/>
      <c r="E626" s="1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>
      <c r="A627" s="13"/>
      <c r="B627" s="14"/>
      <c r="C627" s="4"/>
      <c r="D627" s="14"/>
      <c r="E627" s="1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>
      <c r="A628" s="13"/>
      <c r="B628" s="14"/>
      <c r="C628" s="4"/>
      <c r="D628" s="14"/>
      <c r="E628" s="1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>
      <c r="A629" s="13"/>
      <c r="B629" s="14"/>
      <c r="C629" s="4"/>
      <c r="D629" s="14"/>
      <c r="E629" s="1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>
      <c r="A630" s="13"/>
      <c r="B630" s="14"/>
      <c r="C630" s="4"/>
      <c r="D630" s="14"/>
      <c r="E630" s="1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>
      <c r="A631" s="13"/>
      <c r="B631" s="14"/>
      <c r="C631" s="4"/>
      <c r="D631" s="14"/>
      <c r="E631" s="1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>
      <c r="A632" s="13"/>
      <c r="B632" s="14"/>
      <c r="C632" s="4"/>
      <c r="D632" s="14"/>
      <c r="E632" s="1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>
      <c r="A633" s="13"/>
      <c r="B633" s="14"/>
      <c r="C633" s="4"/>
      <c r="D633" s="14"/>
      <c r="E633" s="1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>
      <c r="A634" s="13"/>
      <c r="B634" s="14"/>
      <c r="C634" s="4"/>
      <c r="D634" s="14"/>
      <c r="E634" s="1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>
      <c r="A635" s="13"/>
      <c r="B635" s="14"/>
      <c r="C635" s="4"/>
      <c r="D635" s="14"/>
      <c r="E635" s="1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>
      <c r="A636" s="13"/>
      <c r="B636" s="14"/>
      <c r="C636" s="4"/>
      <c r="D636" s="14"/>
      <c r="E636" s="1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>
      <c r="A637" s="13"/>
      <c r="B637" s="14"/>
      <c r="C637" s="4"/>
      <c r="D637" s="14"/>
      <c r="E637" s="1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>
      <c r="A638" s="13"/>
      <c r="B638" s="14"/>
      <c r="C638" s="4"/>
      <c r="D638" s="14"/>
      <c r="E638" s="1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>
      <c r="A639" s="13"/>
      <c r="B639" s="14"/>
      <c r="C639" s="4"/>
      <c r="D639" s="14"/>
      <c r="E639" s="1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>
      <c r="A640" s="13"/>
      <c r="B640" s="14"/>
      <c r="C640" s="4"/>
      <c r="D640" s="14"/>
      <c r="E640" s="1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>
      <c r="A641" s="13"/>
      <c r="B641" s="14"/>
      <c r="C641" s="4"/>
      <c r="D641" s="14"/>
      <c r="E641" s="1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>
      <c r="A642" s="13"/>
      <c r="B642" s="14"/>
      <c r="C642" s="4"/>
      <c r="D642" s="14"/>
      <c r="E642" s="1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>
      <c r="A643" s="13"/>
      <c r="B643" s="14"/>
      <c r="C643" s="4"/>
      <c r="D643" s="14"/>
      <c r="E643" s="1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>
      <c r="A644" s="13"/>
      <c r="B644" s="14"/>
      <c r="C644" s="4"/>
      <c r="D644" s="14"/>
      <c r="E644" s="1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>
      <c r="A645" s="13"/>
      <c r="B645" s="14"/>
      <c r="C645" s="4"/>
      <c r="D645" s="14"/>
      <c r="E645" s="1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>
      <c r="A646" s="13"/>
      <c r="B646" s="14"/>
      <c r="C646" s="4"/>
      <c r="D646" s="14"/>
      <c r="E646" s="1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>
      <c r="A647" s="13"/>
      <c r="B647" s="14"/>
      <c r="C647" s="4"/>
      <c r="D647" s="14"/>
      <c r="E647" s="1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>
      <c r="A648" s="13"/>
      <c r="B648" s="14"/>
      <c r="C648" s="4"/>
      <c r="D648" s="14"/>
      <c r="E648" s="1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>
      <c r="A649" s="13"/>
      <c r="B649" s="14"/>
      <c r="C649" s="4"/>
      <c r="D649" s="14"/>
      <c r="E649" s="1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>
      <c r="A650" s="13"/>
      <c r="B650" s="14"/>
      <c r="C650" s="4"/>
      <c r="D650" s="14"/>
      <c r="E650" s="1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>
      <c r="A651" s="13"/>
      <c r="B651" s="14"/>
      <c r="C651" s="4"/>
      <c r="D651" s="14"/>
      <c r="E651" s="1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>
      <c r="A652" s="13"/>
      <c r="B652" s="14"/>
      <c r="C652" s="4"/>
      <c r="D652" s="14"/>
      <c r="E652" s="1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>
      <c r="A653" s="13"/>
      <c r="B653" s="14"/>
      <c r="C653" s="4"/>
      <c r="D653" s="14"/>
      <c r="E653" s="1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>
      <c r="A654" s="13"/>
      <c r="B654" s="14"/>
      <c r="C654" s="4"/>
      <c r="D654" s="14"/>
      <c r="E654" s="1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>
      <c r="A655" s="13"/>
      <c r="B655" s="14"/>
      <c r="C655" s="4"/>
      <c r="D655" s="14"/>
      <c r="E655" s="1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>
      <c r="A656" s="13"/>
      <c r="B656" s="14"/>
      <c r="C656" s="4"/>
      <c r="D656" s="14"/>
      <c r="E656" s="1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>
      <c r="A657" s="13"/>
      <c r="B657" s="14"/>
      <c r="C657" s="4"/>
      <c r="D657" s="14"/>
      <c r="E657" s="1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>
      <c r="A658" s="13"/>
      <c r="B658" s="14"/>
      <c r="C658" s="4"/>
      <c r="D658" s="14"/>
      <c r="E658" s="1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>
      <c r="A659" s="13"/>
      <c r="B659" s="14"/>
      <c r="C659" s="4"/>
      <c r="D659" s="14"/>
      <c r="E659" s="1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>
      <c r="A660" s="13"/>
      <c r="B660" s="14"/>
      <c r="C660" s="4"/>
      <c r="D660" s="14"/>
      <c r="E660" s="1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>
      <c r="A661" s="13"/>
      <c r="B661" s="14"/>
      <c r="C661" s="4"/>
      <c r="D661" s="14"/>
      <c r="E661" s="1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>
      <c r="A662" s="13"/>
      <c r="B662" s="14"/>
      <c r="C662" s="4"/>
      <c r="D662" s="14"/>
      <c r="E662" s="1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>
      <c r="A663" s="13"/>
      <c r="B663" s="14"/>
      <c r="C663" s="4"/>
      <c r="D663" s="14"/>
      <c r="E663" s="1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>
      <c r="A664" s="13"/>
      <c r="B664" s="14"/>
      <c r="C664" s="4"/>
      <c r="D664" s="14"/>
      <c r="E664" s="1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>
      <c r="A665" s="13"/>
      <c r="B665" s="14"/>
      <c r="C665" s="4"/>
      <c r="D665" s="14"/>
      <c r="E665" s="1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>
      <c r="A666" s="13"/>
      <c r="B666" s="14"/>
      <c r="C666" s="4"/>
      <c r="D666" s="14"/>
      <c r="E666" s="1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>
      <c r="A667" s="13"/>
      <c r="B667" s="14"/>
      <c r="C667" s="4"/>
      <c r="D667" s="14"/>
      <c r="E667" s="1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>
      <c r="A668" s="13"/>
      <c r="B668" s="14"/>
      <c r="C668" s="4"/>
      <c r="D668" s="14"/>
      <c r="E668" s="1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>
      <c r="A669" s="13"/>
      <c r="B669" s="14"/>
      <c r="C669" s="4"/>
      <c r="D669" s="14"/>
      <c r="E669" s="1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>
      <c r="A670" s="13"/>
      <c r="B670" s="14"/>
      <c r="C670" s="4"/>
      <c r="D670" s="14"/>
      <c r="E670" s="1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>
      <c r="A671" s="13"/>
      <c r="B671" s="14"/>
      <c r="C671" s="4"/>
      <c r="D671" s="14"/>
      <c r="E671" s="1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>
      <c r="A672" s="13"/>
      <c r="B672" s="14"/>
      <c r="C672" s="4"/>
      <c r="D672" s="14"/>
      <c r="E672" s="1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>
      <c r="A673" s="13"/>
      <c r="B673" s="14"/>
      <c r="C673" s="4"/>
      <c r="D673" s="14"/>
      <c r="E673" s="1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>
      <c r="A674" s="13"/>
      <c r="B674" s="14"/>
      <c r="C674" s="4"/>
      <c r="D674" s="14"/>
      <c r="E674" s="1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>
      <c r="A675" s="13"/>
      <c r="B675" s="14"/>
      <c r="C675" s="4"/>
      <c r="D675" s="14"/>
      <c r="E675" s="1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>
      <c r="A676" s="13"/>
      <c r="B676" s="14"/>
      <c r="C676" s="4"/>
      <c r="D676" s="14"/>
      <c r="E676" s="1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>
      <c r="A677" s="13"/>
      <c r="B677" s="14"/>
      <c r="C677" s="4"/>
      <c r="D677" s="14"/>
      <c r="E677" s="1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>
      <c r="A678" s="13"/>
      <c r="B678" s="14"/>
      <c r="C678" s="4"/>
      <c r="D678" s="14"/>
      <c r="E678" s="1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>
      <c r="A679" s="13"/>
      <c r="B679" s="14"/>
      <c r="C679" s="4"/>
      <c r="D679" s="14"/>
      <c r="E679" s="1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>
      <c r="A680" s="13"/>
      <c r="B680" s="14"/>
      <c r="C680" s="4"/>
      <c r="D680" s="14"/>
      <c r="E680" s="1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>
      <c r="A681" s="13"/>
      <c r="B681" s="14"/>
      <c r="C681" s="4"/>
      <c r="D681" s="14"/>
      <c r="E681" s="1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>
      <c r="A682" s="13"/>
      <c r="B682" s="14"/>
      <c r="C682" s="4"/>
      <c r="D682" s="14"/>
      <c r="E682" s="1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>
      <c r="A683" s="13"/>
      <c r="B683" s="14"/>
      <c r="C683" s="4"/>
      <c r="D683" s="14"/>
      <c r="E683" s="1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>
      <c r="A684" s="13"/>
      <c r="B684" s="14"/>
      <c r="C684" s="4"/>
      <c r="D684" s="14"/>
      <c r="E684" s="1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>
      <c r="A685" s="13"/>
      <c r="B685" s="14"/>
      <c r="C685" s="4"/>
      <c r="D685" s="14"/>
      <c r="E685" s="1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>
      <c r="A686" s="13"/>
      <c r="B686" s="14"/>
      <c r="C686" s="4"/>
      <c r="D686" s="14"/>
      <c r="E686" s="1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>
      <c r="A687" s="13"/>
      <c r="B687" s="14"/>
      <c r="C687" s="4"/>
      <c r="D687" s="14"/>
      <c r="E687" s="1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>
      <c r="A688" s="13"/>
      <c r="B688" s="14"/>
      <c r="C688" s="4"/>
      <c r="D688" s="14"/>
      <c r="E688" s="1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>
      <c r="A689" s="13"/>
      <c r="B689" s="14"/>
      <c r="C689" s="4"/>
      <c r="D689" s="14"/>
      <c r="E689" s="1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>
      <c r="A690" s="13"/>
      <c r="B690" s="14"/>
      <c r="C690" s="4"/>
      <c r="D690" s="14"/>
      <c r="E690" s="1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>
      <c r="A691" s="13"/>
      <c r="B691" s="14"/>
      <c r="C691" s="4"/>
      <c r="D691" s="14"/>
      <c r="E691" s="1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>
      <c r="A692" s="13"/>
      <c r="B692" s="14"/>
      <c r="C692" s="4"/>
      <c r="D692" s="14"/>
      <c r="E692" s="1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>
      <c r="A693" s="13"/>
      <c r="B693" s="14"/>
      <c r="C693" s="4"/>
      <c r="D693" s="14"/>
      <c r="E693" s="1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>
      <c r="A694" s="13"/>
      <c r="B694" s="14"/>
      <c r="C694" s="4"/>
      <c r="D694" s="14"/>
      <c r="E694" s="1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>
      <c r="A695" s="13"/>
      <c r="B695" s="14"/>
      <c r="C695" s="4"/>
      <c r="D695" s="14"/>
      <c r="E695" s="1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>
      <c r="A696" s="13"/>
      <c r="B696" s="14"/>
      <c r="C696" s="4"/>
      <c r="D696" s="14"/>
      <c r="E696" s="1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>
      <c r="A697" s="13"/>
      <c r="B697" s="14"/>
      <c r="C697" s="4"/>
      <c r="D697" s="14"/>
      <c r="E697" s="1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>
      <c r="A698" s="13"/>
      <c r="B698" s="14"/>
      <c r="C698" s="4"/>
      <c r="D698" s="14"/>
      <c r="E698" s="1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>
      <c r="A699" s="13"/>
      <c r="B699" s="14"/>
      <c r="C699" s="4"/>
      <c r="D699" s="14"/>
      <c r="E699" s="1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>
      <c r="A700" s="13"/>
      <c r="B700" s="14"/>
      <c r="C700" s="4"/>
      <c r="D700" s="14"/>
      <c r="E700" s="1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>
      <c r="A701" s="13"/>
      <c r="B701" s="14"/>
      <c r="C701" s="4"/>
      <c r="D701" s="14"/>
      <c r="E701" s="1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>
      <c r="A702" s="13"/>
      <c r="B702" s="14"/>
      <c r="C702" s="4"/>
      <c r="D702" s="14"/>
      <c r="E702" s="1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>
      <c r="A703" s="13"/>
      <c r="B703" s="14"/>
      <c r="C703" s="4"/>
      <c r="D703" s="14"/>
      <c r="E703" s="1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>
      <c r="A704" s="13"/>
      <c r="B704" s="14"/>
      <c r="C704" s="4"/>
      <c r="D704" s="14"/>
      <c r="E704" s="1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>
      <c r="A705" s="13"/>
      <c r="B705" s="14"/>
      <c r="C705" s="4"/>
      <c r="D705" s="14"/>
      <c r="E705" s="1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>
      <c r="A706" s="13"/>
      <c r="B706" s="14"/>
      <c r="C706" s="4"/>
      <c r="D706" s="14"/>
      <c r="E706" s="1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>
      <c r="A707" s="13"/>
      <c r="B707" s="14"/>
      <c r="C707" s="4"/>
      <c r="D707" s="14"/>
      <c r="E707" s="1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>
      <c r="A708" s="13"/>
      <c r="B708" s="14"/>
      <c r="C708" s="4"/>
      <c r="D708" s="14"/>
      <c r="E708" s="1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>
      <c r="A709" s="13"/>
      <c r="B709" s="14"/>
      <c r="C709" s="4"/>
      <c r="D709" s="14"/>
      <c r="E709" s="1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>
      <c r="A710" s="13"/>
      <c r="B710" s="14"/>
      <c r="C710" s="4"/>
      <c r="D710" s="14"/>
      <c r="E710" s="1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>
      <c r="A711" s="13"/>
      <c r="B711" s="14"/>
      <c r="C711" s="4"/>
      <c r="D711" s="14"/>
      <c r="E711" s="1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>
      <c r="A712" s="13"/>
      <c r="B712" s="14"/>
      <c r="C712" s="4"/>
      <c r="D712" s="14"/>
      <c r="E712" s="1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>
      <c r="A713" s="13"/>
      <c r="B713" s="14"/>
      <c r="C713" s="4"/>
      <c r="D713" s="14"/>
      <c r="E713" s="1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>
      <c r="A714" s="13"/>
      <c r="B714" s="14"/>
      <c r="C714" s="4"/>
      <c r="D714" s="14"/>
      <c r="E714" s="1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>
      <c r="A715" s="13"/>
      <c r="B715" s="14"/>
      <c r="C715" s="4"/>
      <c r="D715" s="14"/>
      <c r="E715" s="1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>
      <c r="A716" s="13"/>
      <c r="B716" s="14"/>
      <c r="C716" s="4"/>
      <c r="D716" s="14"/>
      <c r="E716" s="1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>
      <c r="A717" s="13"/>
      <c r="B717" s="14"/>
      <c r="C717" s="4"/>
      <c r="D717" s="14"/>
      <c r="E717" s="1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>
      <c r="A718" s="13"/>
      <c r="B718" s="14"/>
      <c r="C718" s="4"/>
      <c r="D718" s="14"/>
      <c r="E718" s="1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>
      <c r="A719" s="13"/>
      <c r="B719" s="14"/>
      <c r="C719" s="4"/>
      <c r="D719" s="14"/>
      <c r="E719" s="1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>
      <c r="A720" s="13"/>
      <c r="B720" s="14"/>
      <c r="C720" s="4"/>
      <c r="D720" s="14"/>
      <c r="E720" s="1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>
      <c r="A721" s="13"/>
      <c r="B721" s="14"/>
      <c r="C721" s="4"/>
      <c r="D721" s="14"/>
      <c r="E721" s="1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>
      <c r="A722" s="13"/>
      <c r="B722" s="14"/>
      <c r="C722" s="4"/>
      <c r="D722" s="14"/>
      <c r="E722" s="1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>
      <c r="A723" s="13"/>
      <c r="B723" s="14"/>
      <c r="C723" s="4"/>
      <c r="D723" s="14"/>
      <c r="E723" s="1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>
      <c r="A724" s="13"/>
      <c r="B724" s="14"/>
      <c r="C724" s="4"/>
      <c r="D724" s="14"/>
      <c r="E724" s="1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>
      <c r="A725" s="13"/>
      <c r="B725" s="14"/>
      <c r="C725" s="4"/>
      <c r="D725" s="14"/>
      <c r="E725" s="1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>
      <c r="A726" s="13"/>
      <c r="B726" s="14"/>
      <c r="C726" s="4"/>
      <c r="D726" s="14"/>
      <c r="E726" s="1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>
      <c r="A727" s="13"/>
      <c r="B727" s="14"/>
      <c r="C727" s="4"/>
      <c r="D727" s="14"/>
      <c r="E727" s="1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>
      <c r="A728" s="13"/>
      <c r="B728" s="14"/>
      <c r="C728" s="4"/>
      <c r="D728" s="14"/>
      <c r="E728" s="1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>
      <c r="A729" s="13"/>
      <c r="B729" s="14"/>
      <c r="C729" s="4"/>
      <c r="D729" s="14"/>
      <c r="E729" s="1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>
      <c r="A730" s="13"/>
      <c r="B730" s="14"/>
      <c r="C730" s="4"/>
      <c r="D730" s="14"/>
      <c r="E730" s="1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>
      <c r="A731" s="13"/>
      <c r="B731" s="14"/>
      <c r="C731" s="4"/>
      <c r="D731" s="14"/>
      <c r="E731" s="1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>
      <c r="A732" s="13"/>
      <c r="B732" s="14"/>
      <c r="C732" s="4"/>
      <c r="D732" s="14"/>
      <c r="E732" s="1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>
      <c r="A733" s="13"/>
      <c r="B733" s="14"/>
      <c r="C733" s="4"/>
      <c r="D733" s="14"/>
      <c r="E733" s="1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>
      <c r="A734" s="13"/>
      <c r="B734" s="14"/>
      <c r="C734" s="4"/>
      <c r="D734" s="14"/>
      <c r="E734" s="1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>
      <c r="A735" s="13"/>
      <c r="B735" s="14"/>
      <c r="C735" s="4"/>
      <c r="D735" s="14"/>
      <c r="E735" s="1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>
      <c r="A736" s="13"/>
      <c r="B736" s="14"/>
      <c r="C736" s="4"/>
      <c r="D736" s="14"/>
      <c r="E736" s="1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>
      <c r="A737" s="13"/>
      <c r="B737" s="14"/>
      <c r="C737" s="4"/>
      <c r="D737" s="14"/>
      <c r="E737" s="1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>
      <c r="A738" s="13"/>
      <c r="B738" s="14"/>
      <c r="C738" s="4"/>
      <c r="D738" s="14"/>
      <c r="E738" s="1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>
      <c r="A739" s="13"/>
      <c r="B739" s="14"/>
      <c r="C739" s="4"/>
      <c r="D739" s="14"/>
      <c r="E739" s="1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>
      <c r="A740" s="13"/>
      <c r="B740" s="14"/>
      <c r="C740" s="4"/>
      <c r="D740" s="14"/>
      <c r="E740" s="1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</row>
    <row r="741" spans="1:24">
      <c r="A741" s="13"/>
      <c r="B741" s="14"/>
      <c r="C741" s="4"/>
      <c r="D741" s="14"/>
      <c r="E741" s="1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>
      <c r="A742" s="13"/>
      <c r="B742" s="14"/>
      <c r="C742" s="4"/>
      <c r="D742" s="14"/>
      <c r="E742" s="1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</row>
    <row r="743" spans="1:24">
      <c r="A743" s="13"/>
      <c r="B743" s="14"/>
      <c r="C743" s="4"/>
      <c r="D743" s="14"/>
      <c r="E743" s="1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>
      <c r="A744" s="13"/>
      <c r="B744" s="14"/>
      <c r="C744" s="4"/>
      <c r="D744" s="14"/>
      <c r="E744" s="1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</row>
    <row r="745" spans="1:24">
      <c r="A745" s="13"/>
      <c r="B745" s="14"/>
      <c r="C745" s="4"/>
      <c r="D745" s="14"/>
      <c r="E745" s="1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</row>
    <row r="746" spans="1:24">
      <c r="A746" s="13"/>
      <c r="B746" s="14"/>
      <c r="C746" s="4"/>
      <c r="D746" s="14"/>
      <c r="E746" s="1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</row>
    <row r="747" spans="1:24">
      <c r="A747" s="13"/>
      <c r="B747" s="14"/>
      <c r="C747" s="4"/>
      <c r="D747" s="14"/>
      <c r="E747" s="1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</row>
    <row r="748" spans="1:24">
      <c r="A748" s="13"/>
      <c r="B748" s="14"/>
      <c r="C748" s="4"/>
      <c r="D748" s="14"/>
      <c r="E748" s="1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</row>
    <row r="749" spans="1:24">
      <c r="A749" s="13"/>
      <c r="B749" s="14"/>
      <c r="C749" s="4"/>
      <c r="D749" s="14"/>
      <c r="E749" s="1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</row>
    <row r="750" spans="1:24">
      <c r="A750" s="13"/>
      <c r="B750" s="14"/>
      <c r="C750" s="4"/>
      <c r="D750" s="14"/>
      <c r="E750" s="1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</row>
    <row r="751" spans="1:24">
      <c r="A751" s="13"/>
      <c r="B751" s="14"/>
      <c r="C751" s="4"/>
      <c r="D751" s="14"/>
      <c r="E751" s="1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</row>
    <row r="752" spans="1:24">
      <c r="A752" s="13"/>
      <c r="B752" s="14"/>
      <c r="C752" s="4"/>
      <c r="D752" s="14"/>
      <c r="E752" s="1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</row>
    <row r="753" spans="1:24">
      <c r="A753" s="13"/>
      <c r="B753" s="14"/>
      <c r="C753" s="4"/>
      <c r="D753" s="14"/>
      <c r="E753" s="1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</row>
    <row r="754" spans="1:24">
      <c r="A754" s="13"/>
      <c r="B754" s="14"/>
      <c r="C754" s="4"/>
      <c r="D754" s="14"/>
      <c r="E754" s="1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</row>
    <row r="755" spans="1:24">
      <c r="A755" s="13"/>
      <c r="B755" s="14"/>
      <c r="C755" s="4"/>
      <c r="D755" s="14"/>
      <c r="E755" s="1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</row>
    <row r="756" spans="1:24">
      <c r="A756" s="13"/>
      <c r="B756" s="14"/>
      <c r="C756" s="4"/>
      <c r="D756" s="14"/>
      <c r="E756" s="1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</row>
    <row r="757" spans="1:24">
      <c r="A757" s="13"/>
      <c r="B757" s="14"/>
      <c r="C757" s="4"/>
      <c r="D757" s="14"/>
      <c r="E757" s="1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</row>
    <row r="758" spans="1:24">
      <c r="A758" s="13"/>
      <c r="B758" s="14"/>
      <c r="C758" s="4"/>
      <c r="D758" s="14"/>
      <c r="E758" s="1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</row>
    <row r="759" spans="1:24">
      <c r="A759" s="13"/>
      <c r="B759" s="14"/>
      <c r="C759" s="4"/>
      <c r="D759" s="14"/>
      <c r="E759" s="1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</row>
    <row r="760" spans="1:24">
      <c r="A760" s="13"/>
      <c r="B760" s="14"/>
      <c r="C760" s="4"/>
      <c r="D760" s="14"/>
      <c r="E760" s="1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</row>
    <row r="761" spans="1:24">
      <c r="A761" s="13"/>
      <c r="B761" s="14"/>
      <c r="C761" s="4"/>
      <c r="D761" s="14"/>
      <c r="E761" s="1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</row>
    <row r="762" spans="1:24">
      <c r="A762" s="13"/>
      <c r="B762" s="14"/>
      <c r="C762" s="4"/>
      <c r="D762" s="14"/>
      <c r="E762" s="1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</row>
    <row r="763" spans="1:24">
      <c r="A763" s="13"/>
      <c r="B763" s="14"/>
      <c r="C763" s="4"/>
      <c r="D763" s="14"/>
      <c r="E763" s="1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</row>
    <row r="764" spans="1:24">
      <c r="A764" s="13"/>
      <c r="B764" s="14"/>
      <c r="C764" s="4"/>
      <c r="D764" s="14"/>
      <c r="E764" s="1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</row>
    <row r="765" spans="1:24">
      <c r="A765" s="13"/>
      <c r="B765" s="14"/>
      <c r="C765" s="4"/>
      <c r="D765" s="14"/>
      <c r="E765" s="1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</row>
    <row r="766" spans="1:24">
      <c r="A766" s="13"/>
      <c r="B766" s="14"/>
      <c r="C766" s="4"/>
      <c r="D766" s="14"/>
      <c r="E766" s="1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</row>
    <row r="767" spans="1:24">
      <c r="A767" s="13"/>
      <c r="B767" s="14"/>
      <c r="C767" s="4"/>
      <c r="D767" s="14"/>
      <c r="E767" s="1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</row>
    <row r="768" spans="1:24">
      <c r="A768" s="13"/>
      <c r="B768" s="14"/>
      <c r="C768" s="4"/>
      <c r="D768" s="14"/>
      <c r="E768" s="1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</row>
    <row r="769" spans="1:24">
      <c r="A769" s="13"/>
      <c r="B769" s="14"/>
      <c r="C769" s="4"/>
      <c r="D769" s="14"/>
      <c r="E769" s="1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</row>
    <row r="770" spans="1:24">
      <c r="A770" s="13"/>
      <c r="B770" s="14"/>
      <c r="C770" s="4"/>
      <c r="D770" s="14"/>
      <c r="E770" s="1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</row>
    <row r="771" spans="1:24">
      <c r="A771" s="13"/>
      <c r="B771" s="14"/>
      <c r="C771" s="4"/>
      <c r="D771" s="14"/>
      <c r="E771" s="1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</row>
    <row r="772" spans="1:24">
      <c r="A772" s="13"/>
      <c r="B772" s="14"/>
      <c r="C772" s="4"/>
      <c r="D772" s="14"/>
      <c r="E772" s="1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</row>
    <row r="773" spans="1:24">
      <c r="A773" s="13"/>
      <c r="B773" s="14"/>
      <c r="C773" s="4"/>
      <c r="D773" s="14"/>
      <c r="E773" s="1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</row>
    <row r="774" spans="1:24">
      <c r="A774" s="13"/>
      <c r="B774" s="14"/>
      <c r="C774" s="4"/>
      <c r="D774" s="14"/>
      <c r="E774" s="1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</row>
    <row r="775" spans="1:24">
      <c r="A775" s="13"/>
      <c r="B775" s="14"/>
      <c r="C775" s="4"/>
      <c r="D775" s="14"/>
      <c r="E775" s="1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</row>
    <row r="776" spans="1:24">
      <c r="A776" s="13"/>
      <c r="B776" s="14"/>
      <c r="C776" s="4"/>
      <c r="D776" s="14"/>
      <c r="E776" s="1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</row>
    <row r="777" spans="1:24">
      <c r="A777" s="13"/>
      <c r="B777" s="14"/>
      <c r="C777" s="4"/>
      <c r="D777" s="14"/>
      <c r="E777" s="1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</row>
    <row r="778" spans="1:24">
      <c r="A778" s="13"/>
      <c r="B778" s="14"/>
      <c r="C778" s="4"/>
      <c r="D778" s="14"/>
      <c r="E778" s="1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</row>
    <row r="779" spans="1:24">
      <c r="A779" s="13"/>
      <c r="B779" s="14"/>
      <c r="C779" s="4"/>
      <c r="D779" s="14"/>
      <c r="E779" s="1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</row>
    <row r="780" spans="1:24">
      <c r="A780" s="13"/>
      <c r="B780" s="14"/>
      <c r="C780" s="4"/>
      <c r="D780" s="14"/>
      <c r="E780" s="1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</row>
    <row r="781" spans="1:24">
      <c r="A781" s="13"/>
      <c r="B781" s="14"/>
      <c r="C781" s="4"/>
      <c r="D781" s="14"/>
      <c r="E781" s="1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</row>
    <row r="782" spans="1:24">
      <c r="A782" s="13"/>
      <c r="B782" s="14"/>
      <c r="C782" s="4"/>
      <c r="D782" s="14"/>
      <c r="E782" s="1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</row>
    <row r="783" spans="1:24">
      <c r="A783" s="13"/>
      <c r="B783" s="14"/>
      <c r="C783" s="4"/>
      <c r="D783" s="14"/>
      <c r="E783" s="1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</row>
    <row r="784" spans="1:24">
      <c r="A784" s="13"/>
      <c r="B784" s="14"/>
      <c r="C784" s="4"/>
      <c r="D784" s="14"/>
      <c r="E784" s="1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</row>
    <row r="785" spans="1:24">
      <c r="A785" s="13"/>
      <c r="B785" s="14"/>
      <c r="C785" s="4"/>
      <c r="D785" s="14"/>
      <c r="E785" s="1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</row>
    <row r="786" spans="1:24">
      <c r="A786" s="13"/>
      <c r="B786" s="14"/>
      <c r="C786" s="4"/>
      <c r="D786" s="14"/>
      <c r="E786" s="1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</row>
    <row r="787" spans="1:24">
      <c r="A787" s="13"/>
      <c r="B787" s="14"/>
      <c r="C787" s="4"/>
      <c r="D787" s="14"/>
      <c r="E787" s="1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</row>
    <row r="788" spans="1:24">
      <c r="A788" s="13"/>
      <c r="B788" s="14"/>
      <c r="C788" s="4"/>
      <c r="D788" s="14"/>
      <c r="E788" s="1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</row>
    <row r="789" spans="1:24">
      <c r="A789" s="13"/>
      <c r="B789" s="14"/>
      <c r="C789" s="4"/>
      <c r="D789" s="14"/>
      <c r="E789" s="1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</row>
    <row r="790" spans="1:24">
      <c r="A790" s="13"/>
      <c r="B790" s="14"/>
      <c r="C790" s="4"/>
      <c r="D790" s="14"/>
      <c r="E790" s="1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</row>
    <row r="791" spans="1:24">
      <c r="A791" s="13"/>
      <c r="B791" s="14"/>
      <c r="C791" s="4"/>
      <c r="D791" s="14"/>
      <c r="E791" s="1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</row>
    <row r="792" spans="1:24">
      <c r="A792" s="13"/>
      <c r="B792" s="14"/>
      <c r="C792" s="4"/>
      <c r="D792" s="14"/>
      <c r="E792" s="1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</row>
    <row r="793" spans="1:24">
      <c r="A793" s="13"/>
      <c r="B793" s="14"/>
      <c r="C793" s="4"/>
      <c r="D793" s="14"/>
      <c r="E793" s="1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</row>
    <row r="794" spans="1:24">
      <c r="A794" s="13"/>
      <c r="B794" s="14"/>
      <c r="C794" s="4"/>
      <c r="D794" s="14"/>
      <c r="E794" s="1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</row>
    <row r="795" spans="1:24">
      <c r="A795" s="13"/>
      <c r="B795" s="14"/>
      <c r="C795" s="4"/>
      <c r="D795" s="14"/>
      <c r="E795" s="1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</row>
    <row r="796" spans="1:24">
      <c r="A796" s="13"/>
      <c r="B796" s="14"/>
      <c r="C796" s="4"/>
      <c r="D796" s="14"/>
      <c r="E796" s="1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</row>
    <row r="797" spans="1:24">
      <c r="A797" s="13"/>
      <c r="B797" s="14"/>
      <c r="C797" s="4"/>
      <c r="D797" s="14"/>
      <c r="E797" s="1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</row>
    <row r="798" spans="1:24">
      <c r="A798" s="13"/>
      <c r="B798" s="14"/>
      <c r="C798" s="4"/>
      <c r="D798" s="14"/>
      <c r="E798" s="1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</row>
    <row r="799" spans="1:24">
      <c r="A799" s="13"/>
      <c r="B799" s="14"/>
      <c r="C799" s="4"/>
      <c r="D799" s="14"/>
      <c r="E799" s="1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</row>
    <row r="800" spans="1:24">
      <c r="A800" s="13"/>
      <c r="B800" s="14"/>
      <c r="C800" s="4"/>
      <c r="D800" s="14"/>
      <c r="E800" s="1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</row>
    <row r="801" spans="1:24">
      <c r="A801" s="13"/>
      <c r="B801" s="14"/>
      <c r="C801" s="4"/>
      <c r="D801" s="14"/>
      <c r="E801" s="1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</row>
    <row r="802" spans="1:24">
      <c r="A802" s="13"/>
      <c r="B802" s="14"/>
      <c r="C802" s="4"/>
      <c r="D802" s="14"/>
      <c r="E802" s="1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</row>
    <row r="803" spans="1:24">
      <c r="A803" s="13"/>
      <c r="B803" s="14"/>
      <c r="C803" s="4"/>
      <c r="D803" s="14"/>
      <c r="E803" s="1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</row>
    <row r="804" spans="1:24">
      <c r="A804" s="13"/>
      <c r="B804" s="14"/>
      <c r="C804" s="4"/>
      <c r="D804" s="14"/>
      <c r="E804" s="1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</row>
    <row r="805" spans="1:24">
      <c r="A805" s="13"/>
      <c r="B805" s="14"/>
      <c r="C805" s="4"/>
      <c r="D805" s="14"/>
      <c r="E805" s="1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</row>
    <row r="806" spans="1:24">
      <c r="A806" s="13"/>
      <c r="B806" s="14"/>
      <c r="C806" s="4"/>
      <c r="D806" s="14"/>
      <c r="E806" s="1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</row>
    <row r="807" spans="1:24">
      <c r="A807" s="13"/>
      <c r="B807" s="14"/>
      <c r="C807" s="4"/>
      <c r="D807" s="14"/>
      <c r="E807" s="1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</row>
    <row r="808" spans="1:24">
      <c r="A808" s="13"/>
      <c r="B808" s="14"/>
      <c r="C808" s="4"/>
      <c r="D808" s="14"/>
      <c r="E808" s="1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</row>
    <row r="809" spans="1:24">
      <c r="A809" s="13"/>
      <c r="B809" s="14"/>
      <c r="C809" s="4"/>
      <c r="D809" s="14"/>
      <c r="E809" s="1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</row>
    <row r="810" spans="1:24">
      <c r="A810" s="13"/>
      <c r="B810" s="14"/>
      <c r="C810" s="4"/>
      <c r="D810" s="14"/>
      <c r="E810" s="1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</row>
    <row r="811" spans="1:24">
      <c r="A811" s="13"/>
      <c r="B811" s="14"/>
      <c r="C811" s="4"/>
      <c r="D811" s="14"/>
      <c r="E811" s="1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</row>
    <row r="812" spans="1:24">
      <c r="A812" s="13"/>
      <c r="B812" s="14"/>
      <c r="C812" s="4"/>
      <c r="D812" s="14"/>
      <c r="E812" s="1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</row>
    <row r="813" spans="1:24">
      <c r="A813" s="13"/>
      <c r="B813" s="14"/>
      <c r="C813" s="4"/>
      <c r="D813" s="14"/>
      <c r="E813" s="1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</row>
    <row r="814" spans="1:24">
      <c r="A814" s="13"/>
      <c r="B814" s="14"/>
      <c r="C814" s="4"/>
      <c r="D814" s="14"/>
      <c r="E814" s="1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</row>
    <row r="815" spans="1:24">
      <c r="A815" s="13"/>
      <c r="B815" s="14"/>
      <c r="C815" s="4"/>
      <c r="D815" s="14"/>
      <c r="E815" s="1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</row>
    <row r="816" spans="1:24">
      <c r="A816" s="13"/>
      <c r="B816" s="14"/>
      <c r="C816" s="4"/>
      <c r="D816" s="14"/>
      <c r="E816" s="1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</row>
    <row r="817" spans="1:24">
      <c r="A817" s="13"/>
      <c r="B817" s="14"/>
      <c r="C817" s="4"/>
      <c r="D817" s="14"/>
      <c r="E817" s="1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</row>
    <row r="818" spans="1:24">
      <c r="A818" s="13"/>
      <c r="B818" s="14"/>
      <c r="C818" s="4"/>
      <c r="D818" s="14"/>
      <c r="E818" s="1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</row>
    <row r="819" spans="1:24">
      <c r="A819" s="13"/>
      <c r="B819" s="14"/>
      <c r="C819" s="4"/>
      <c r="D819" s="14"/>
      <c r="E819" s="1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</row>
    <row r="820" spans="1:24">
      <c r="A820" s="13"/>
      <c r="B820" s="14"/>
      <c r="C820" s="4"/>
      <c r="D820" s="14"/>
      <c r="E820" s="1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</row>
    <row r="821" spans="1:24">
      <c r="A821" s="13"/>
      <c r="B821" s="14"/>
      <c r="C821" s="4"/>
      <c r="D821" s="14"/>
      <c r="E821" s="1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</row>
    <row r="822" spans="1:24">
      <c r="A822" s="13"/>
      <c r="B822" s="14"/>
      <c r="C822" s="4"/>
      <c r="D822" s="14"/>
      <c r="E822" s="1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</row>
    <row r="823" spans="1:24">
      <c r="A823" s="13"/>
      <c r="B823" s="14"/>
      <c r="C823" s="4"/>
      <c r="D823" s="14"/>
      <c r="E823" s="1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</row>
    <row r="824" spans="1:24">
      <c r="A824" s="13"/>
      <c r="B824" s="14"/>
      <c r="C824" s="4"/>
      <c r="D824" s="14"/>
      <c r="E824" s="1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</row>
    <row r="825" spans="1:24">
      <c r="A825" s="13"/>
      <c r="B825" s="14"/>
      <c r="C825" s="4"/>
      <c r="D825" s="14"/>
      <c r="E825" s="1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</row>
    <row r="826" spans="1:24">
      <c r="A826" s="13"/>
      <c r="B826" s="14"/>
      <c r="C826" s="4"/>
      <c r="D826" s="14"/>
      <c r="E826" s="1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</row>
    <row r="827" spans="1:24">
      <c r="A827" s="13"/>
      <c r="B827" s="14"/>
      <c r="C827" s="4"/>
      <c r="D827" s="14"/>
      <c r="E827" s="1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</row>
    <row r="828" spans="1:24">
      <c r="A828" s="13"/>
      <c r="B828" s="14"/>
      <c r="C828" s="4"/>
      <c r="D828" s="14"/>
      <c r="E828" s="1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</row>
    <row r="829" spans="1:24">
      <c r="A829" s="13"/>
      <c r="B829" s="14"/>
      <c r="C829" s="4"/>
      <c r="D829" s="14"/>
      <c r="E829" s="1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</row>
    <row r="830" spans="1:24">
      <c r="A830" s="13"/>
      <c r="B830" s="14"/>
      <c r="C830" s="4"/>
      <c r="D830" s="14"/>
      <c r="E830" s="1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</row>
    <row r="831" spans="1:24">
      <c r="A831" s="13"/>
      <c r="B831" s="14"/>
      <c r="C831" s="4"/>
      <c r="D831" s="14"/>
      <c r="E831" s="1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</row>
    <row r="832" spans="1:24">
      <c r="A832" s="13"/>
      <c r="B832" s="14"/>
      <c r="C832" s="4"/>
      <c r="D832" s="14"/>
      <c r="E832" s="1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</row>
    <row r="833" spans="1:24">
      <c r="A833" s="13"/>
      <c r="B833" s="14"/>
      <c r="C833" s="4"/>
      <c r="D833" s="14"/>
      <c r="E833" s="1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</row>
    <row r="834" spans="1:24">
      <c r="A834" s="13"/>
      <c r="B834" s="14"/>
      <c r="C834" s="4"/>
      <c r="D834" s="14"/>
      <c r="E834" s="1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</row>
    <row r="835" spans="1:24">
      <c r="A835" s="13"/>
      <c r="B835" s="14"/>
      <c r="C835" s="4"/>
      <c r="D835" s="14"/>
      <c r="E835" s="1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</row>
    <row r="836" spans="1:24">
      <c r="A836" s="13"/>
      <c r="B836" s="14"/>
      <c r="C836" s="4"/>
      <c r="D836" s="14"/>
      <c r="E836" s="1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</row>
    <row r="837" spans="1:24">
      <c r="A837" s="13"/>
      <c r="B837" s="14"/>
      <c r="C837" s="4"/>
      <c r="D837" s="14"/>
      <c r="E837" s="1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</row>
    <row r="838" spans="1:24">
      <c r="A838" s="13"/>
      <c r="B838" s="14"/>
      <c r="C838" s="4"/>
      <c r="D838" s="14"/>
      <c r="E838" s="1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</row>
    <row r="839" spans="1:24">
      <c r="A839" s="13"/>
      <c r="B839" s="14"/>
      <c r="C839" s="4"/>
      <c r="D839" s="14"/>
      <c r="E839" s="1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</row>
    <row r="840" spans="1:24">
      <c r="A840" s="13"/>
      <c r="B840" s="14"/>
      <c r="C840" s="4"/>
      <c r="D840" s="14"/>
      <c r="E840" s="1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</row>
    <row r="841" spans="1:24">
      <c r="A841" s="13"/>
      <c r="B841" s="14"/>
      <c r="C841" s="4"/>
      <c r="D841" s="14"/>
      <c r="E841" s="1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</row>
    <row r="842" spans="1:24">
      <c r="A842" s="13"/>
      <c r="B842" s="14"/>
      <c r="C842" s="4"/>
      <c r="D842" s="14"/>
      <c r="E842" s="1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</row>
    <row r="843" spans="1:24">
      <c r="A843" s="13"/>
      <c r="B843" s="14"/>
      <c r="C843" s="4"/>
      <c r="D843" s="14"/>
      <c r="E843" s="1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</row>
    <row r="844" spans="1:24">
      <c r="A844" s="13"/>
      <c r="B844" s="14"/>
      <c r="C844" s="4"/>
      <c r="D844" s="14"/>
      <c r="E844" s="1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</row>
    <row r="845" spans="1:24">
      <c r="A845" s="13"/>
      <c r="B845" s="14"/>
      <c r="C845" s="4"/>
      <c r="D845" s="14"/>
      <c r="E845" s="1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</row>
    <row r="846" spans="1:24">
      <c r="A846" s="13"/>
      <c r="B846" s="14"/>
      <c r="C846" s="4"/>
      <c r="D846" s="14"/>
      <c r="E846" s="1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</row>
    <row r="847" spans="1:24">
      <c r="A847" s="13"/>
      <c r="B847" s="14"/>
      <c r="C847" s="4"/>
      <c r="D847" s="14"/>
      <c r="E847" s="1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</row>
    <row r="848" spans="1:24">
      <c r="A848" s="13"/>
      <c r="B848" s="14"/>
      <c r="C848" s="4"/>
      <c r="D848" s="14"/>
      <c r="E848" s="1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</row>
    <row r="849" spans="1:24">
      <c r="A849" s="13"/>
      <c r="B849" s="14"/>
      <c r="C849" s="4"/>
      <c r="D849" s="14"/>
      <c r="E849" s="1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</row>
    <row r="850" spans="1:24">
      <c r="A850" s="13"/>
      <c r="B850" s="14"/>
      <c r="C850" s="4"/>
      <c r="D850" s="14"/>
      <c r="E850" s="1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</row>
    <row r="851" spans="1:24">
      <c r="A851" s="13"/>
      <c r="B851" s="14"/>
      <c r="C851" s="4"/>
      <c r="D851" s="14"/>
      <c r="E851" s="1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</row>
    <row r="852" spans="1:24">
      <c r="A852" s="13"/>
      <c r="B852" s="14"/>
      <c r="C852" s="4"/>
      <c r="D852" s="14"/>
      <c r="E852" s="1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</row>
    <row r="853" spans="1:24">
      <c r="A853" s="13"/>
      <c r="B853" s="14"/>
      <c r="C853" s="4"/>
      <c r="D853" s="14"/>
      <c r="E853" s="1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</row>
    <row r="854" spans="1:24">
      <c r="A854" s="13"/>
      <c r="B854" s="14"/>
      <c r="C854" s="4"/>
      <c r="D854" s="14"/>
      <c r="E854" s="1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</row>
    <row r="855" spans="1:24">
      <c r="A855" s="13"/>
      <c r="B855" s="14"/>
      <c r="C855" s="4"/>
      <c r="D855" s="14"/>
      <c r="E855" s="1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</row>
    <row r="856" spans="1:24">
      <c r="A856" s="13"/>
      <c r="B856" s="14"/>
      <c r="C856" s="4"/>
      <c r="D856" s="14"/>
      <c r="E856" s="1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</row>
    <row r="857" spans="1:24">
      <c r="A857" s="13"/>
      <c r="B857" s="14"/>
      <c r="C857" s="4"/>
      <c r="D857" s="14"/>
      <c r="E857" s="1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</row>
    <row r="858" spans="1:24">
      <c r="A858" s="13"/>
      <c r="B858" s="14"/>
      <c r="C858" s="4"/>
      <c r="D858" s="14"/>
      <c r="E858" s="1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</row>
    <row r="859" spans="1:24">
      <c r="A859" s="13"/>
      <c r="B859" s="14"/>
      <c r="C859" s="4"/>
      <c r="D859" s="14"/>
      <c r="E859" s="1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</row>
    <row r="860" spans="1:24">
      <c r="A860" s="13"/>
      <c r="B860" s="14"/>
      <c r="C860" s="4"/>
      <c r="D860" s="14"/>
      <c r="E860" s="1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</row>
    <row r="861" spans="1:24">
      <c r="A861" s="13"/>
      <c r="B861" s="14"/>
      <c r="C861" s="4"/>
      <c r="D861" s="14"/>
      <c r="E861" s="1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</row>
    <row r="862" spans="1:24">
      <c r="A862" s="13"/>
      <c r="B862" s="14"/>
      <c r="C862" s="4"/>
      <c r="D862" s="14"/>
      <c r="E862" s="1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</row>
    <row r="863" spans="1:24">
      <c r="A863" s="13"/>
      <c r="B863" s="14"/>
      <c r="C863" s="4"/>
      <c r="D863" s="14"/>
      <c r="E863" s="1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</row>
    <row r="864" spans="1:24">
      <c r="A864" s="13"/>
      <c r="B864" s="14"/>
      <c r="C864" s="4"/>
      <c r="D864" s="14"/>
      <c r="E864" s="1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</row>
    <row r="865" spans="1:24">
      <c r="A865" s="13"/>
      <c r="B865" s="14"/>
      <c r="C865" s="4"/>
      <c r="D865" s="14"/>
      <c r="E865" s="1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</row>
    <row r="866" spans="1:24">
      <c r="A866" s="13"/>
      <c r="B866" s="14"/>
      <c r="C866" s="4"/>
      <c r="D866" s="14"/>
      <c r="E866" s="1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</row>
    <row r="867" spans="1:24">
      <c r="A867" s="13"/>
      <c r="B867" s="14"/>
      <c r="C867" s="4"/>
      <c r="D867" s="14"/>
      <c r="E867" s="1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</row>
    <row r="868" spans="1:24">
      <c r="A868" s="13"/>
      <c r="B868" s="14"/>
      <c r="C868" s="4"/>
      <c r="D868" s="14"/>
      <c r="E868" s="1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</row>
    <row r="869" spans="1:24">
      <c r="A869" s="13"/>
      <c r="B869" s="14"/>
      <c r="C869" s="4"/>
      <c r="D869" s="14"/>
      <c r="E869" s="1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</row>
    <row r="870" spans="1:24">
      <c r="A870" s="13"/>
      <c r="B870" s="14"/>
      <c r="C870" s="4"/>
      <c r="D870" s="14"/>
      <c r="E870" s="1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</row>
    <row r="871" spans="1:24">
      <c r="A871" s="13"/>
      <c r="B871" s="14"/>
      <c r="C871" s="4"/>
      <c r="D871" s="14"/>
      <c r="E871" s="1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</row>
    <row r="872" spans="1:24">
      <c r="A872" s="13"/>
      <c r="B872" s="14"/>
      <c r="C872" s="4"/>
      <c r="D872" s="14"/>
      <c r="E872" s="1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</row>
    <row r="873" spans="1:24">
      <c r="A873" s="13"/>
      <c r="B873" s="14"/>
      <c r="C873" s="4"/>
      <c r="D873" s="14"/>
      <c r="E873" s="1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</row>
    <row r="874" spans="1:24">
      <c r="A874" s="13"/>
      <c r="B874" s="14"/>
      <c r="C874" s="4"/>
      <c r="D874" s="14"/>
      <c r="E874" s="1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</row>
    <row r="875" spans="1:24">
      <c r="A875" s="13"/>
      <c r="B875" s="14"/>
      <c r="C875" s="4"/>
      <c r="D875" s="14"/>
      <c r="E875" s="1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</row>
    <row r="876" spans="1:24">
      <c r="A876" s="13"/>
      <c r="B876" s="14"/>
      <c r="C876" s="4"/>
      <c r="D876" s="14"/>
      <c r="E876" s="1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</row>
    <row r="877" spans="1:24">
      <c r="A877" s="13"/>
      <c r="B877" s="14"/>
      <c r="C877" s="4"/>
      <c r="D877" s="14"/>
      <c r="E877" s="1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</row>
    <row r="878" spans="1:24">
      <c r="A878" s="13"/>
      <c r="B878" s="14"/>
      <c r="C878" s="4"/>
      <c r="D878" s="14"/>
      <c r="E878" s="1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</row>
    <row r="879" spans="1:24">
      <c r="A879" s="13"/>
      <c r="B879" s="14"/>
      <c r="C879" s="4"/>
      <c r="D879" s="14"/>
      <c r="E879" s="1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</row>
    <row r="880" spans="1:24">
      <c r="A880" s="13"/>
      <c r="B880" s="14"/>
      <c r="C880" s="4"/>
      <c r="D880" s="14"/>
      <c r="E880" s="1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</row>
    <row r="881" spans="1:24">
      <c r="A881" s="13"/>
      <c r="B881" s="14"/>
      <c r="C881" s="4"/>
      <c r="D881" s="14"/>
      <c r="E881" s="1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</row>
    <row r="882" spans="1:24">
      <c r="A882" s="13"/>
      <c r="B882" s="14"/>
      <c r="C882" s="4"/>
      <c r="D882" s="14"/>
      <c r="E882" s="1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</row>
    <row r="883" spans="1:24">
      <c r="A883" s="13"/>
      <c r="B883" s="14"/>
      <c r="C883" s="4"/>
      <c r="D883" s="14"/>
      <c r="E883" s="1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</row>
    <row r="884" spans="1:24">
      <c r="A884" s="13"/>
      <c r="B884" s="14"/>
      <c r="C884" s="4"/>
      <c r="D884" s="14"/>
      <c r="E884" s="1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</row>
    <row r="885" spans="1:24">
      <c r="A885" s="13"/>
      <c r="B885" s="14"/>
      <c r="C885" s="4"/>
      <c r="D885" s="14"/>
      <c r="E885" s="1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</row>
    <row r="886" spans="1:24">
      <c r="A886" s="13"/>
      <c r="B886" s="14"/>
      <c r="C886" s="4"/>
      <c r="D886" s="14"/>
      <c r="E886" s="1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</row>
    <row r="887" spans="1:24">
      <c r="A887" s="13"/>
      <c r="B887" s="14"/>
      <c r="C887" s="4"/>
      <c r="D887" s="14"/>
      <c r="E887" s="1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</row>
    <row r="888" spans="1:24">
      <c r="A888" s="13"/>
      <c r="B888" s="14"/>
      <c r="C888" s="4"/>
      <c r="D888" s="14"/>
      <c r="E888" s="1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</row>
    <row r="889" spans="1:24">
      <c r="A889" s="13"/>
      <c r="B889" s="14"/>
      <c r="C889" s="4"/>
      <c r="D889" s="14"/>
      <c r="E889" s="1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</row>
    <row r="890" spans="1:24">
      <c r="A890" s="13"/>
      <c r="B890" s="14"/>
      <c r="C890" s="4"/>
      <c r="D890" s="14"/>
      <c r="E890" s="1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</row>
    <row r="891" spans="1:24">
      <c r="A891" s="13"/>
      <c r="B891" s="14"/>
      <c r="C891" s="4"/>
      <c r="D891" s="14"/>
      <c r="E891" s="1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</row>
    <row r="892" spans="1:24">
      <c r="A892" s="13"/>
      <c r="B892" s="14"/>
      <c r="C892" s="4"/>
      <c r="D892" s="14"/>
      <c r="E892" s="1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</row>
    <row r="893" spans="1:24">
      <c r="A893" s="13"/>
      <c r="B893" s="14"/>
      <c r="C893" s="4"/>
      <c r="D893" s="14"/>
      <c r="E893" s="1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</row>
    <row r="894" spans="1:24">
      <c r="A894" s="13"/>
      <c r="B894" s="14"/>
      <c r="C894" s="4"/>
      <c r="D894" s="14"/>
      <c r="E894" s="1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</row>
    <row r="895" spans="1:24">
      <c r="A895" s="13"/>
      <c r="B895" s="14"/>
      <c r="C895" s="4"/>
      <c r="D895" s="14"/>
      <c r="E895" s="1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</row>
    <row r="896" spans="1:24">
      <c r="A896" s="13"/>
      <c r="B896" s="14"/>
      <c r="C896" s="4"/>
      <c r="D896" s="14"/>
      <c r="E896" s="1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</row>
    <row r="897" spans="1:24">
      <c r="A897" s="13"/>
      <c r="B897" s="14"/>
      <c r="C897" s="4"/>
      <c r="D897" s="14"/>
      <c r="E897" s="1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</row>
    <row r="898" spans="1:24">
      <c r="A898" s="13"/>
      <c r="B898" s="14"/>
      <c r="C898" s="4"/>
      <c r="D898" s="14"/>
      <c r="E898" s="1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</row>
    <row r="899" spans="1:24">
      <c r="A899" s="13"/>
      <c r="B899" s="14"/>
      <c r="C899" s="4"/>
      <c r="D899" s="14"/>
      <c r="E899" s="1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</row>
    <row r="900" spans="1:24">
      <c r="A900" s="13"/>
      <c r="B900" s="14"/>
      <c r="C900" s="4"/>
      <c r="D900" s="14"/>
      <c r="E900" s="1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</row>
    <row r="901" spans="1:24">
      <c r="A901" s="13"/>
      <c r="B901" s="14"/>
      <c r="C901" s="4"/>
      <c r="D901" s="14"/>
      <c r="E901" s="1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</row>
    <row r="902" spans="1:24">
      <c r="A902" s="13"/>
      <c r="B902" s="14"/>
      <c r="C902" s="4"/>
      <c r="D902" s="14"/>
      <c r="E902" s="1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</row>
    <row r="903" spans="1:24">
      <c r="A903" s="13"/>
      <c r="B903" s="14"/>
      <c r="C903" s="4"/>
      <c r="D903" s="14"/>
      <c r="E903" s="1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</row>
    <row r="904" spans="1:24">
      <c r="A904" s="13"/>
      <c r="B904" s="14"/>
      <c r="C904" s="4"/>
      <c r="D904" s="14"/>
      <c r="E904" s="1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</row>
    <row r="905" spans="1:24">
      <c r="A905" s="13"/>
      <c r="B905" s="14"/>
      <c r="C905" s="4"/>
      <c r="D905" s="14"/>
      <c r="E905" s="1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</row>
    <row r="906" spans="1:24">
      <c r="A906" s="13"/>
      <c r="B906" s="14"/>
      <c r="C906" s="4"/>
      <c r="D906" s="14"/>
      <c r="E906" s="1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</row>
    <row r="907" spans="1:24">
      <c r="A907" s="13"/>
      <c r="B907" s="14"/>
      <c r="C907" s="4"/>
      <c r="D907" s="14"/>
      <c r="E907" s="1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</row>
    <row r="908" spans="1:24">
      <c r="A908" s="13"/>
      <c r="B908" s="14"/>
      <c r="C908" s="4"/>
      <c r="D908" s="14"/>
      <c r="E908" s="1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</row>
    <row r="909" spans="1:24">
      <c r="A909" s="13"/>
      <c r="B909" s="14"/>
      <c r="C909" s="4"/>
      <c r="D909" s="14"/>
      <c r="E909" s="1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</row>
    <row r="910" spans="1:24">
      <c r="A910" s="13"/>
      <c r="B910" s="14"/>
      <c r="C910" s="4"/>
      <c r="D910" s="14"/>
      <c r="E910" s="1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</row>
    <row r="911" spans="1:24">
      <c r="A911" s="13"/>
      <c r="B911" s="14"/>
      <c r="C911" s="4"/>
      <c r="D911" s="14"/>
      <c r="E911" s="1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</row>
    <row r="912" spans="1:24">
      <c r="A912" s="13"/>
      <c r="B912" s="14"/>
      <c r="C912" s="4"/>
      <c r="D912" s="14"/>
      <c r="E912" s="1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</row>
    <row r="913" spans="1:24">
      <c r="A913" s="13"/>
      <c r="B913" s="14"/>
      <c r="C913" s="4"/>
      <c r="D913" s="14"/>
      <c r="E913" s="1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</row>
    <row r="914" spans="1:24">
      <c r="A914" s="13"/>
      <c r="B914" s="14"/>
      <c r="C914" s="4"/>
      <c r="D914" s="14"/>
      <c r="E914" s="1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</row>
    <row r="915" spans="1:24">
      <c r="A915" s="13"/>
      <c r="B915" s="14"/>
      <c r="C915" s="4"/>
      <c r="D915" s="14"/>
      <c r="E915" s="1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</row>
    <row r="916" spans="1:24">
      <c r="A916" s="13"/>
      <c r="B916" s="14"/>
      <c r="C916" s="4"/>
      <c r="D916" s="14"/>
      <c r="E916" s="1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</row>
    <row r="917" spans="1:24">
      <c r="A917" s="13"/>
      <c r="B917" s="14"/>
      <c r="C917" s="4"/>
      <c r="D917" s="14"/>
      <c r="E917" s="1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</row>
    <row r="918" spans="1:24">
      <c r="A918" s="13"/>
      <c r="B918" s="14"/>
      <c r="C918" s="4"/>
      <c r="D918" s="14"/>
      <c r="E918" s="1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</row>
    <row r="919" spans="1:24">
      <c r="A919" s="13"/>
      <c r="B919" s="14"/>
      <c r="C919" s="4"/>
      <c r="D919" s="14"/>
      <c r="E919" s="1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</row>
    <row r="920" spans="1:24">
      <c r="A920" s="13"/>
      <c r="B920" s="14"/>
      <c r="C920" s="4"/>
      <c r="D920" s="14"/>
      <c r="E920" s="1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</row>
    <row r="921" spans="1:24">
      <c r="A921" s="13"/>
      <c r="B921" s="14"/>
      <c r="C921" s="4"/>
      <c r="D921" s="14"/>
      <c r="E921" s="1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</row>
    <row r="922" spans="1:24">
      <c r="A922" s="13"/>
      <c r="B922" s="14"/>
      <c r="C922" s="4"/>
      <c r="D922" s="14"/>
      <c r="E922" s="1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</row>
    <row r="923" spans="1:24">
      <c r="A923" s="13"/>
      <c r="B923" s="14"/>
      <c r="C923" s="4"/>
      <c r="D923" s="14"/>
      <c r="E923" s="1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</row>
    <row r="924" spans="1:24">
      <c r="A924" s="13"/>
      <c r="B924" s="14"/>
      <c r="C924" s="4"/>
      <c r="D924" s="14"/>
      <c r="E924" s="1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</row>
    <row r="925" spans="1:24">
      <c r="A925" s="13"/>
      <c r="B925" s="14"/>
      <c r="C925" s="4"/>
      <c r="D925" s="14"/>
      <c r="E925" s="1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</row>
    <row r="926" spans="1:24">
      <c r="A926" s="13"/>
      <c r="B926" s="14"/>
      <c r="C926" s="4"/>
      <c r="D926" s="14"/>
      <c r="E926" s="1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</row>
    <row r="927" spans="1:24">
      <c r="A927" s="13"/>
      <c r="B927" s="14"/>
      <c r="C927" s="4"/>
      <c r="D927" s="14"/>
      <c r="E927" s="1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</row>
    <row r="928" spans="1:24">
      <c r="A928" s="13"/>
      <c r="B928" s="14"/>
      <c r="C928" s="4"/>
      <c r="D928" s="14"/>
      <c r="E928" s="1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</row>
    <row r="929" spans="1:24">
      <c r="A929" s="13"/>
      <c r="B929" s="14"/>
      <c r="C929" s="4"/>
      <c r="D929" s="14"/>
      <c r="E929" s="1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</row>
    <row r="930" spans="1:24">
      <c r="A930" s="13"/>
      <c r="B930" s="14"/>
      <c r="C930" s="4"/>
      <c r="D930" s="14"/>
      <c r="E930" s="1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</row>
    <row r="931" spans="1:24">
      <c r="A931" s="13"/>
      <c r="B931" s="14"/>
      <c r="C931" s="4"/>
      <c r="D931" s="14"/>
      <c r="E931" s="1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</row>
    <row r="932" spans="1:24">
      <c r="A932" s="13"/>
      <c r="B932" s="14"/>
      <c r="C932" s="4"/>
      <c r="D932" s="14"/>
      <c r="E932" s="1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</row>
    <row r="933" spans="1:24">
      <c r="A933" s="13"/>
      <c r="B933" s="14"/>
      <c r="C933" s="4"/>
      <c r="D933" s="14"/>
      <c r="E933" s="1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</row>
    <row r="934" spans="1:24">
      <c r="A934" s="13"/>
      <c r="B934" s="14"/>
      <c r="C934" s="4"/>
      <c r="D934" s="14"/>
      <c r="E934" s="1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</row>
    <row r="935" spans="1:24">
      <c r="A935" s="13"/>
      <c r="B935" s="14"/>
      <c r="C935" s="4"/>
      <c r="D935" s="14"/>
      <c r="E935" s="1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</row>
    <row r="936" spans="1:24">
      <c r="A936" s="13"/>
      <c r="B936" s="14"/>
      <c r="C936" s="4"/>
      <c r="D936" s="14"/>
      <c r="E936" s="1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</row>
    <row r="937" spans="1:24">
      <c r="A937" s="13"/>
      <c r="B937" s="14"/>
      <c r="C937" s="4"/>
      <c r="D937" s="14"/>
      <c r="E937" s="1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</row>
    <row r="938" spans="1:24">
      <c r="A938" s="13"/>
      <c r="B938" s="14"/>
      <c r="C938" s="4"/>
      <c r="D938" s="14"/>
      <c r="E938" s="1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</row>
    <row r="939" spans="1:24">
      <c r="A939" s="13"/>
      <c r="B939" s="14"/>
      <c r="C939" s="4"/>
      <c r="D939" s="14"/>
      <c r="E939" s="1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</row>
    <row r="940" spans="1:24">
      <c r="A940" s="13"/>
      <c r="B940" s="14"/>
      <c r="C940" s="4"/>
      <c r="D940" s="14"/>
      <c r="E940" s="1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</row>
    <row r="941" spans="1:24">
      <c r="A941" s="13"/>
      <c r="B941" s="14"/>
      <c r="C941" s="4"/>
      <c r="D941" s="14"/>
      <c r="E941" s="1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</row>
    <row r="942" spans="1:24">
      <c r="A942" s="13"/>
      <c r="B942" s="14"/>
      <c r="C942" s="4"/>
      <c r="D942" s="14"/>
      <c r="E942" s="1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</row>
    <row r="943" spans="1:24">
      <c r="A943" s="13"/>
      <c r="B943" s="14"/>
      <c r="C943" s="4"/>
      <c r="D943" s="14"/>
      <c r="E943" s="1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</row>
    <row r="944" spans="1:24">
      <c r="A944" s="13"/>
      <c r="B944" s="14"/>
      <c r="C944" s="4"/>
      <c r="D944" s="14"/>
      <c r="E944" s="1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</row>
    <row r="945" spans="1:24">
      <c r="A945" s="13"/>
      <c r="B945" s="14"/>
      <c r="C945" s="4"/>
      <c r="D945" s="14"/>
      <c r="E945" s="1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</row>
    <row r="946" spans="1:24">
      <c r="A946" s="13"/>
      <c r="B946" s="14"/>
      <c r="C946" s="4"/>
      <c r="D946" s="14"/>
      <c r="E946" s="1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</row>
    <row r="947" spans="1:24">
      <c r="A947" s="13"/>
      <c r="B947" s="14"/>
      <c r="C947" s="4"/>
      <c r="D947" s="14"/>
      <c r="E947" s="1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</row>
    <row r="948" spans="1:24">
      <c r="A948" s="13"/>
      <c r="B948" s="14"/>
      <c r="C948" s="4"/>
      <c r="D948" s="14"/>
      <c r="E948" s="1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</row>
    <row r="949" spans="1:24">
      <c r="A949" s="13"/>
      <c r="B949" s="14"/>
      <c r="C949" s="4"/>
      <c r="D949" s="14"/>
      <c r="E949" s="1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</row>
    <row r="950" spans="1:24">
      <c r="A950" s="13"/>
      <c r="B950" s="14"/>
      <c r="C950" s="4"/>
      <c r="D950" s="14"/>
      <c r="E950" s="1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</row>
    <row r="951" spans="1:24">
      <c r="A951" s="13"/>
      <c r="B951" s="14"/>
      <c r="C951" s="4"/>
      <c r="D951" s="14"/>
      <c r="E951" s="1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</row>
    <row r="952" spans="1:24">
      <c r="A952" s="13"/>
      <c r="B952" s="14"/>
      <c r="C952" s="4"/>
      <c r="D952" s="14"/>
      <c r="E952" s="1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</row>
    <row r="953" spans="1:24">
      <c r="A953" s="13"/>
      <c r="B953" s="14"/>
      <c r="C953" s="4"/>
      <c r="D953" s="14"/>
      <c r="E953" s="1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</row>
    <row r="954" spans="1:24">
      <c r="A954" s="13"/>
      <c r="B954" s="14"/>
      <c r="C954" s="4"/>
      <c r="D954" s="14"/>
      <c r="E954" s="1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</row>
    <row r="955" spans="1:24">
      <c r="A955" s="13"/>
      <c r="B955" s="14"/>
      <c r="C955" s="4"/>
      <c r="D955" s="14"/>
      <c r="E955" s="1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</row>
    <row r="956" spans="1:24">
      <c r="A956" s="13"/>
      <c r="B956" s="14"/>
      <c r="C956" s="4"/>
      <c r="D956" s="14"/>
      <c r="E956" s="1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</row>
    <row r="957" spans="1:24">
      <c r="A957" s="13"/>
      <c r="B957" s="14"/>
      <c r="C957" s="4"/>
      <c r="D957" s="14"/>
      <c r="E957" s="1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</row>
    <row r="958" spans="1:24">
      <c r="A958" s="13"/>
      <c r="B958" s="14"/>
      <c r="C958" s="4"/>
      <c r="D958" s="14"/>
      <c r="E958" s="1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</row>
    <row r="959" spans="1:24">
      <c r="A959" s="13"/>
      <c r="B959" s="14"/>
      <c r="C959" s="4"/>
      <c r="D959" s="14"/>
      <c r="E959" s="1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</row>
    <row r="960" spans="1:24">
      <c r="A960" s="13"/>
      <c r="B960" s="14"/>
      <c r="C960" s="4"/>
      <c r="D960" s="14"/>
      <c r="E960" s="1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</row>
    <row r="961" spans="1:24">
      <c r="A961" s="13"/>
      <c r="B961" s="14"/>
      <c r="C961" s="4"/>
      <c r="D961" s="14"/>
      <c r="E961" s="1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</row>
    <row r="962" spans="1:24">
      <c r="A962" s="13"/>
      <c r="B962" s="14"/>
      <c r="C962" s="4"/>
      <c r="D962" s="14"/>
      <c r="E962" s="1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</row>
    <row r="963" spans="1:24">
      <c r="A963" s="13"/>
      <c r="B963" s="14"/>
      <c r="C963" s="4"/>
      <c r="D963" s="14"/>
      <c r="E963" s="1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</row>
    <row r="964" spans="1:24">
      <c r="A964" s="13"/>
      <c r="B964" s="14"/>
      <c r="C964" s="4"/>
      <c r="D964" s="14"/>
      <c r="E964" s="1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</row>
    <row r="965" spans="1:24">
      <c r="A965" s="13"/>
      <c r="B965" s="14"/>
      <c r="C965" s="4"/>
      <c r="D965" s="14"/>
      <c r="E965" s="1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</row>
    <row r="966" spans="1:24">
      <c r="A966" s="13"/>
      <c r="B966" s="14"/>
      <c r="C966" s="4"/>
      <c r="D966" s="14"/>
      <c r="E966" s="1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</row>
    <row r="967" spans="1:24">
      <c r="A967" s="13"/>
      <c r="B967" s="14"/>
      <c r="C967" s="4"/>
      <c r="D967" s="14"/>
      <c r="E967" s="1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</row>
    <row r="968" spans="1:24">
      <c r="A968" s="13"/>
      <c r="B968" s="14"/>
      <c r="C968" s="4"/>
      <c r="D968" s="14"/>
      <c r="E968" s="1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</row>
    <row r="969" spans="1:24">
      <c r="A969" s="13"/>
      <c r="B969" s="14"/>
      <c r="C969" s="4"/>
      <c r="D969" s="14"/>
      <c r="E969" s="1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</row>
    <row r="970" spans="1:24">
      <c r="A970" s="13"/>
      <c r="B970" s="14"/>
      <c r="C970" s="4"/>
      <c r="D970" s="14"/>
      <c r="E970" s="1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</row>
    <row r="971" spans="1:24">
      <c r="A971" s="13"/>
      <c r="B971" s="14"/>
      <c r="C971" s="4"/>
      <c r="D971" s="14"/>
      <c r="E971" s="1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</row>
    <row r="972" spans="1:24">
      <c r="A972" s="13"/>
      <c r="B972" s="14"/>
      <c r="C972" s="4"/>
      <c r="D972" s="14"/>
      <c r="E972" s="1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</row>
    <row r="973" spans="1:24">
      <c r="A973" s="13"/>
      <c r="B973" s="14"/>
      <c r="C973" s="4"/>
      <c r="D973" s="14"/>
      <c r="E973" s="1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</row>
    <row r="974" spans="1:24">
      <c r="A974" s="13"/>
      <c r="B974" s="14"/>
      <c r="C974" s="4"/>
      <c r="D974" s="14"/>
      <c r="E974" s="1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</row>
    <row r="975" spans="1:24">
      <c r="A975" s="13"/>
      <c r="B975" s="14"/>
      <c r="C975" s="4"/>
      <c r="D975" s="14"/>
      <c r="E975" s="1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</row>
    <row r="976" spans="1:24">
      <c r="A976" s="13"/>
      <c r="B976" s="14"/>
      <c r="C976" s="4"/>
      <c r="D976" s="14"/>
      <c r="E976" s="1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</row>
    <row r="977" spans="1:24">
      <c r="A977" s="13"/>
      <c r="B977" s="14"/>
      <c r="C977" s="4"/>
      <c r="D977" s="14"/>
      <c r="E977" s="1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</row>
    <row r="978" spans="1:24">
      <c r="A978" s="13"/>
      <c r="B978" s="14"/>
      <c r="C978" s="4"/>
      <c r="D978" s="14"/>
      <c r="E978" s="1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</row>
    <row r="979" spans="1:24">
      <c r="A979" s="13"/>
      <c r="B979" s="14"/>
      <c r="C979" s="4"/>
      <c r="D979" s="14"/>
      <c r="E979" s="1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</row>
    <row r="980" spans="1:24">
      <c r="A980" s="13"/>
      <c r="B980" s="14"/>
      <c r="C980" s="4"/>
      <c r="D980" s="14"/>
      <c r="E980" s="1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</row>
    <row r="981" spans="1:24">
      <c r="A981" s="13"/>
      <c r="B981" s="14"/>
      <c r="C981" s="4"/>
      <c r="D981" s="14"/>
      <c r="E981" s="1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</row>
    <row r="982" spans="1:24">
      <c r="A982" s="13"/>
      <c r="B982" s="14"/>
      <c r="C982" s="4"/>
      <c r="D982" s="14"/>
      <c r="E982" s="1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</row>
    <row r="983" spans="1:24">
      <c r="A983" s="13"/>
      <c r="B983" s="14"/>
      <c r="C983" s="4"/>
      <c r="D983" s="14"/>
      <c r="E983" s="1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</row>
    <row r="984" spans="1:24">
      <c r="A984" s="13"/>
      <c r="B984" s="14"/>
      <c r="C984" s="4"/>
      <c r="D984" s="14"/>
      <c r="E984" s="1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</row>
    <row r="985" spans="1:24">
      <c r="A985" s="13"/>
      <c r="B985" s="14"/>
      <c r="C985" s="4"/>
      <c r="D985" s="14"/>
      <c r="E985" s="1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</row>
    <row r="986" spans="1:24">
      <c r="A986" s="13"/>
      <c r="B986" s="14"/>
      <c r="C986" s="4"/>
      <c r="D986" s="14"/>
      <c r="E986" s="1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</row>
    <row r="987" spans="1:24">
      <c r="A987" s="13"/>
      <c r="B987" s="14"/>
      <c r="C987" s="4"/>
      <c r="D987" s="14"/>
      <c r="E987" s="1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</row>
    <row r="988" spans="1:24">
      <c r="A988" s="13"/>
      <c r="B988" s="14"/>
      <c r="C988" s="4"/>
      <c r="D988" s="14"/>
      <c r="E988" s="1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</row>
    <row r="989" spans="1:24">
      <c r="A989" s="13"/>
      <c r="B989" s="14"/>
      <c r="C989" s="4"/>
      <c r="D989" s="14"/>
      <c r="E989" s="1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</row>
    <row r="990" spans="1:24">
      <c r="A990" s="13"/>
      <c r="B990" s="14"/>
      <c r="C990" s="4"/>
      <c r="D990" s="14"/>
      <c r="E990" s="1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</row>
  </sheetData>
  <pageMargins left="0.75" right="0.75" top="1" bottom="1" header="0" footer="0"/>
  <pageSetup orientation="landscape"/>
  <headerFooter>
    <oddHeader>&amp;LLab-Aids&amp;CBiomedical Engineering 3rd Edition Revised&amp;RRefill List</oddHeader>
    <oddFooter>&amp;Lcustomercare@lab-aids.com&amp;C011124&amp;R800.381.8003  |  lab-aids.com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Z994"/>
  <sheetViews>
    <sheetView zoomScale="130" zoomScaleNormal="130" workbookViewId="0">
      <selection activeCell="A8" sqref="A8"/>
    </sheetView>
  </sheetViews>
  <sheetFormatPr defaultColWidth="11.125" defaultRowHeight="15" customHeight="1"/>
  <cols>
    <col min="1" max="1" width="35.125" customWidth="1"/>
    <col min="2" max="2" width="7" customWidth="1"/>
    <col min="3" max="3" width="11" customWidth="1"/>
    <col min="4" max="4" width="7" customWidth="1"/>
    <col min="5" max="5" width="10.375" customWidth="1"/>
    <col min="6" max="6" width="13.875" customWidth="1"/>
    <col min="7" max="7" width="7.625" customWidth="1"/>
    <col min="8" max="24" width="14.375" customWidth="1"/>
    <col min="25" max="26" width="11.125" customWidth="1"/>
  </cols>
  <sheetData>
    <row r="1" spans="1:26" ht="61.5" customHeight="1">
      <c r="A1" s="2" t="s">
        <v>0</v>
      </c>
      <c r="B1" s="15" t="s">
        <v>1</v>
      </c>
      <c r="C1" s="2" t="s">
        <v>2</v>
      </c>
      <c r="D1" s="2" t="s">
        <v>76</v>
      </c>
      <c r="E1" s="2" t="s">
        <v>115</v>
      </c>
      <c r="F1" s="16" t="s">
        <v>5</v>
      </c>
      <c r="G1" s="2" t="s">
        <v>6</v>
      </c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18"/>
      <c r="Z1" s="18"/>
    </row>
    <row r="2" spans="1:26" ht="15.95">
      <c r="A2" s="5" t="s">
        <v>153</v>
      </c>
      <c r="B2" s="19" t="s">
        <v>78</v>
      </c>
      <c r="C2" s="28" t="s">
        <v>11</v>
      </c>
      <c r="D2" s="7" t="s">
        <v>154</v>
      </c>
      <c r="E2" s="7" t="s">
        <v>154</v>
      </c>
      <c r="F2" s="10" t="s">
        <v>155</v>
      </c>
      <c r="G2" s="33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18"/>
      <c r="Z2" s="18"/>
    </row>
    <row r="3" spans="1:26" ht="15.95">
      <c r="A3" s="5" t="s">
        <v>156</v>
      </c>
      <c r="B3" s="19" t="s">
        <v>78</v>
      </c>
      <c r="C3" s="28" t="s">
        <v>11</v>
      </c>
      <c r="D3" s="7">
        <v>4</v>
      </c>
      <c r="E3" s="7">
        <v>1</v>
      </c>
      <c r="F3" s="10" t="s">
        <v>157</v>
      </c>
      <c r="G3" s="33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18"/>
      <c r="Z3" s="18"/>
    </row>
    <row r="4" spans="1:26" ht="15.95">
      <c r="A4" s="5" t="s">
        <v>158</v>
      </c>
      <c r="B4" s="19" t="s">
        <v>78</v>
      </c>
      <c r="C4" s="28" t="s">
        <v>11</v>
      </c>
      <c r="D4" s="7">
        <v>1</v>
      </c>
      <c r="E4" s="7">
        <v>1</v>
      </c>
      <c r="F4" s="10" t="s">
        <v>159</v>
      </c>
      <c r="G4" s="33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18"/>
      <c r="Z4" s="18"/>
    </row>
    <row r="5" spans="1:26" ht="15.95">
      <c r="A5" s="5" t="s">
        <v>160</v>
      </c>
      <c r="B5" s="19" t="s">
        <v>78</v>
      </c>
      <c r="C5" s="28" t="s">
        <v>11</v>
      </c>
      <c r="D5" s="7">
        <v>1</v>
      </c>
      <c r="E5" s="7">
        <v>1</v>
      </c>
      <c r="F5" s="10" t="s">
        <v>161</v>
      </c>
      <c r="G5" s="33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18"/>
      <c r="Z5" s="18"/>
    </row>
    <row r="6" spans="1:26" ht="15.95">
      <c r="A6" s="5" t="s">
        <v>162</v>
      </c>
      <c r="B6" s="19" t="s">
        <v>78</v>
      </c>
      <c r="C6" s="28" t="s">
        <v>11</v>
      </c>
      <c r="D6" s="7">
        <v>1</v>
      </c>
      <c r="E6" s="7">
        <v>1</v>
      </c>
      <c r="F6" s="10" t="s">
        <v>163</v>
      </c>
      <c r="G6" s="33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18"/>
      <c r="Z6" s="18"/>
    </row>
    <row r="7" spans="1:26" ht="15.95">
      <c r="A7" s="17"/>
      <c r="B7" s="21"/>
      <c r="C7" s="22"/>
      <c r="D7" s="22"/>
      <c r="E7" s="22"/>
      <c r="F7" s="17"/>
      <c r="G7" s="23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8"/>
      <c r="Z7" s="18"/>
    </row>
    <row r="8" spans="1:26" ht="15.95">
      <c r="A8" s="17"/>
      <c r="B8" s="21"/>
      <c r="C8" s="22"/>
      <c r="D8" s="22"/>
      <c r="E8" s="22"/>
      <c r="F8" s="17"/>
      <c r="G8" s="24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8"/>
      <c r="Z8" s="18"/>
    </row>
    <row r="9" spans="1:26" ht="15.95">
      <c r="A9" s="17"/>
      <c r="B9" s="21"/>
      <c r="C9" s="22"/>
      <c r="D9" s="22"/>
      <c r="E9" s="22"/>
      <c r="F9" s="17"/>
      <c r="G9" s="22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8"/>
      <c r="Z9" s="18"/>
    </row>
    <row r="10" spans="1:26" ht="15.95">
      <c r="A10" s="17"/>
      <c r="B10" s="21"/>
      <c r="C10" s="22"/>
      <c r="D10" s="22"/>
      <c r="E10" s="22"/>
      <c r="F10" s="17"/>
      <c r="G10" s="22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8"/>
      <c r="Z10" s="18"/>
    </row>
    <row r="11" spans="1:26" ht="15.95">
      <c r="A11" s="17"/>
      <c r="B11" s="21"/>
      <c r="C11" s="22"/>
      <c r="D11" s="22"/>
      <c r="E11" s="22"/>
      <c r="F11" s="17"/>
      <c r="G11" s="22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8"/>
      <c r="Z11" s="18"/>
    </row>
    <row r="12" spans="1:26" ht="15.95">
      <c r="A12" s="17"/>
      <c r="B12" s="21"/>
      <c r="C12" s="22"/>
      <c r="D12" s="22"/>
      <c r="E12" s="22"/>
      <c r="F12" s="17"/>
      <c r="G12" s="22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8"/>
      <c r="Z12" s="18"/>
    </row>
    <row r="13" spans="1:26" ht="15.95">
      <c r="A13" s="17"/>
      <c r="B13" s="21"/>
      <c r="C13" s="22"/>
      <c r="D13" s="22"/>
      <c r="E13" s="22"/>
      <c r="F13" s="17"/>
      <c r="G13" s="22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8"/>
      <c r="Z13" s="18"/>
    </row>
    <row r="14" spans="1:26" ht="15.95">
      <c r="A14" s="17"/>
      <c r="B14" s="21"/>
      <c r="C14" s="22"/>
      <c r="D14" s="22"/>
      <c r="E14" s="22"/>
      <c r="F14" s="17"/>
      <c r="G14" s="22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8"/>
      <c r="Z14" s="18"/>
    </row>
    <row r="15" spans="1:26" ht="15.75" customHeight="1">
      <c r="A15" s="17"/>
      <c r="B15" s="21"/>
      <c r="C15" s="22"/>
      <c r="D15" s="22"/>
      <c r="E15" s="22"/>
      <c r="F15" s="17"/>
      <c r="G15" s="22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8"/>
      <c r="Z15" s="18"/>
    </row>
    <row r="16" spans="1:26" ht="15.75" customHeight="1">
      <c r="A16" s="17"/>
      <c r="B16" s="21"/>
      <c r="C16" s="22"/>
      <c r="D16" s="22"/>
      <c r="E16" s="22"/>
      <c r="F16" s="17"/>
      <c r="G16" s="22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8"/>
      <c r="Z16" s="18"/>
    </row>
    <row r="17" spans="1:26" ht="15.75" customHeight="1">
      <c r="A17" s="17"/>
      <c r="B17" s="21"/>
      <c r="C17" s="22"/>
      <c r="D17" s="22"/>
      <c r="E17" s="22"/>
      <c r="F17" s="17"/>
      <c r="G17" s="22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8"/>
      <c r="Z17" s="18"/>
    </row>
    <row r="18" spans="1:26" ht="15.75" customHeight="1">
      <c r="A18" s="17"/>
      <c r="B18" s="21"/>
      <c r="C18" s="22"/>
      <c r="D18" s="22"/>
      <c r="E18" s="22"/>
      <c r="F18" s="17"/>
      <c r="G18" s="22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8"/>
      <c r="Z18" s="18"/>
    </row>
    <row r="19" spans="1:26" ht="15.75" customHeight="1">
      <c r="A19" s="17"/>
      <c r="B19" s="21"/>
      <c r="C19" s="22"/>
      <c r="D19" s="22"/>
      <c r="E19" s="22"/>
      <c r="F19" s="17"/>
      <c r="G19" s="22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8"/>
      <c r="Z19" s="18"/>
    </row>
    <row r="20" spans="1:26" ht="15.75" customHeight="1">
      <c r="A20" s="17"/>
      <c r="B20" s="21"/>
      <c r="C20" s="22"/>
      <c r="D20" s="22"/>
      <c r="E20" s="22"/>
      <c r="F20" s="17"/>
      <c r="G20" s="22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8"/>
      <c r="Z20" s="18"/>
    </row>
    <row r="21" spans="1:26" ht="15.75" customHeight="1">
      <c r="A21" s="17"/>
      <c r="B21" s="21"/>
      <c r="C21" s="22"/>
      <c r="D21" s="22"/>
      <c r="E21" s="22"/>
      <c r="F21" s="17"/>
      <c r="G21" s="22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8"/>
      <c r="Z21" s="18"/>
    </row>
    <row r="22" spans="1:26" ht="15.75" customHeight="1">
      <c r="A22" s="17"/>
      <c r="B22" s="21"/>
      <c r="C22" s="22"/>
      <c r="D22" s="22"/>
      <c r="E22" s="22"/>
      <c r="F22" s="17"/>
      <c r="G22" s="22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8"/>
      <c r="Z22" s="18"/>
    </row>
    <row r="23" spans="1:26" ht="15.75" customHeight="1">
      <c r="A23" s="17"/>
      <c r="B23" s="21"/>
      <c r="C23" s="22"/>
      <c r="D23" s="22"/>
      <c r="E23" s="22"/>
      <c r="F23" s="17"/>
      <c r="G23" s="22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8"/>
      <c r="Z23" s="18"/>
    </row>
    <row r="24" spans="1:26" ht="15.75" customHeight="1">
      <c r="A24" s="17"/>
      <c r="B24" s="21"/>
      <c r="C24" s="22"/>
      <c r="D24" s="22"/>
      <c r="E24" s="22"/>
      <c r="F24" s="17"/>
      <c r="G24" s="22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8"/>
      <c r="Z24" s="18"/>
    </row>
    <row r="25" spans="1:26" ht="15.75" customHeight="1">
      <c r="A25" s="17"/>
      <c r="B25" s="21"/>
      <c r="C25" s="22"/>
      <c r="D25" s="22"/>
      <c r="E25" s="22"/>
      <c r="F25" s="17"/>
      <c r="G25" s="22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8"/>
      <c r="Z25" s="18"/>
    </row>
    <row r="26" spans="1:26" ht="15.75" customHeight="1">
      <c r="A26" s="17"/>
      <c r="B26" s="21"/>
      <c r="C26" s="22"/>
      <c r="D26" s="22"/>
      <c r="E26" s="22"/>
      <c r="F26" s="17"/>
      <c r="G26" s="22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8"/>
      <c r="Z26" s="18"/>
    </row>
    <row r="27" spans="1:26" ht="15.75" customHeight="1">
      <c r="A27" s="17"/>
      <c r="B27" s="21"/>
      <c r="C27" s="22"/>
      <c r="D27" s="22"/>
      <c r="E27" s="22"/>
      <c r="F27" s="17"/>
      <c r="G27" s="22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8"/>
      <c r="Z27" s="18"/>
    </row>
    <row r="28" spans="1:26" ht="15.75" customHeight="1">
      <c r="A28" s="17"/>
      <c r="B28" s="21"/>
      <c r="C28" s="22"/>
      <c r="D28" s="22"/>
      <c r="E28" s="22"/>
      <c r="F28" s="17"/>
      <c r="G28" s="22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8"/>
      <c r="Z28" s="18"/>
    </row>
    <row r="29" spans="1:26" ht="15.75" customHeight="1">
      <c r="A29" s="17"/>
      <c r="B29" s="21"/>
      <c r="C29" s="22"/>
      <c r="D29" s="22"/>
      <c r="E29" s="22"/>
      <c r="F29" s="17"/>
      <c r="G29" s="22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8"/>
      <c r="Z29" s="18"/>
    </row>
    <row r="30" spans="1:26" ht="15.75" customHeight="1">
      <c r="A30" s="17"/>
      <c r="B30" s="21"/>
      <c r="C30" s="22"/>
      <c r="D30" s="22"/>
      <c r="E30" s="22"/>
      <c r="F30" s="17"/>
      <c r="G30" s="22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8"/>
      <c r="Z30" s="18"/>
    </row>
    <row r="31" spans="1:26" ht="15.75" customHeight="1">
      <c r="A31" s="17"/>
      <c r="B31" s="21"/>
      <c r="C31" s="22"/>
      <c r="D31" s="22"/>
      <c r="E31" s="22"/>
      <c r="F31" s="17"/>
      <c r="G31" s="22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8"/>
      <c r="Z31" s="18"/>
    </row>
    <row r="32" spans="1:26" ht="15.75" customHeight="1">
      <c r="A32" s="17"/>
      <c r="B32" s="21"/>
      <c r="C32" s="22"/>
      <c r="D32" s="22"/>
      <c r="E32" s="22"/>
      <c r="F32" s="17"/>
      <c r="G32" s="22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8"/>
      <c r="Z32" s="18"/>
    </row>
    <row r="33" spans="1:26" ht="15.75" customHeight="1">
      <c r="A33" s="17"/>
      <c r="B33" s="21"/>
      <c r="C33" s="22"/>
      <c r="D33" s="22"/>
      <c r="E33" s="22"/>
      <c r="F33" s="17"/>
      <c r="G33" s="22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8"/>
      <c r="Z33" s="18"/>
    </row>
    <row r="34" spans="1:26" ht="15.75" customHeight="1">
      <c r="A34" s="17"/>
      <c r="B34" s="21"/>
      <c r="C34" s="22"/>
      <c r="D34" s="22"/>
      <c r="E34" s="22"/>
      <c r="F34" s="17"/>
      <c r="G34" s="22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8"/>
      <c r="Z34" s="18"/>
    </row>
    <row r="35" spans="1:26" ht="15.75" customHeight="1">
      <c r="A35" s="17"/>
      <c r="B35" s="21"/>
      <c r="C35" s="22"/>
      <c r="D35" s="22"/>
      <c r="E35" s="22"/>
      <c r="F35" s="17"/>
      <c r="G35" s="22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8"/>
      <c r="Z35" s="18"/>
    </row>
    <row r="36" spans="1:26" ht="15.75" customHeight="1">
      <c r="A36" s="17"/>
      <c r="B36" s="21"/>
      <c r="C36" s="22"/>
      <c r="D36" s="22"/>
      <c r="E36" s="22"/>
      <c r="F36" s="17"/>
      <c r="G36" s="22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8"/>
      <c r="Z36" s="18"/>
    </row>
    <row r="37" spans="1:26" ht="15.75" customHeight="1">
      <c r="A37" s="17"/>
      <c r="B37" s="21"/>
      <c r="C37" s="22"/>
      <c r="D37" s="22"/>
      <c r="E37" s="22"/>
      <c r="F37" s="17"/>
      <c r="G37" s="22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8"/>
      <c r="Z37" s="18"/>
    </row>
    <row r="38" spans="1:26" ht="15.75" customHeight="1">
      <c r="A38" s="17"/>
      <c r="B38" s="21"/>
      <c r="C38" s="22"/>
      <c r="D38" s="22"/>
      <c r="E38" s="22"/>
      <c r="F38" s="17"/>
      <c r="G38" s="22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8"/>
      <c r="Z38" s="18"/>
    </row>
    <row r="39" spans="1:26" ht="15.75" customHeight="1">
      <c r="A39" s="17"/>
      <c r="B39" s="21"/>
      <c r="C39" s="22"/>
      <c r="D39" s="22"/>
      <c r="E39" s="22"/>
      <c r="F39" s="17"/>
      <c r="G39" s="22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8"/>
      <c r="Z39" s="18"/>
    </row>
    <row r="40" spans="1:26" ht="15.75" customHeight="1">
      <c r="A40" s="17"/>
      <c r="B40" s="21"/>
      <c r="C40" s="22"/>
      <c r="D40" s="22"/>
      <c r="E40" s="22"/>
      <c r="F40" s="17"/>
      <c r="G40" s="22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8"/>
      <c r="Z40" s="18"/>
    </row>
    <row r="41" spans="1:26" ht="15.75" customHeight="1">
      <c r="A41" s="17"/>
      <c r="B41" s="21"/>
      <c r="C41" s="22"/>
      <c r="D41" s="22"/>
      <c r="E41" s="22"/>
      <c r="F41" s="17"/>
      <c r="G41" s="22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8"/>
      <c r="Z41" s="18"/>
    </row>
    <row r="42" spans="1:26" ht="15.75" customHeight="1">
      <c r="A42" s="17"/>
      <c r="B42" s="21"/>
      <c r="C42" s="22"/>
      <c r="D42" s="22"/>
      <c r="E42" s="22"/>
      <c r="F42" s="17"/>
      <c r="G42" s="22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8"/>
      <c r="Z42" s="18"/>
    </row>
    <row r="43" spans="1:26" ht="15.75" customHeight="1">
      <c r="A43" s="17"/>
      <c r="B43" s="21"/>
      <c r="C43" s="22"/>
      <c r="D43" s="22"/>
      <c r="E43" s="22"/>
      <c r="F43" s="17"/>
      <c r="G43" s="22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8"/>
      <c r="Z43" s="18"/>
    </row>
    <row r="44" spans="1:26" ht="15.75" customHeight="1">
      <c r="A44" s="17"/>
      <c r="B44" s="21"/>
      <c r="C44" s="22"/>
      <c r="D44" s="22"/>
      <c r="E44" s="22"/>
      <c r="F44" s="17"/>
      <c r="G44" s="22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8"/>
      <c r="Z44" s="18"/>
    </row>
    <row r="45" spans="1:26" ht="15.75" customHeight="1">
      <c r="A45" s="17"/>
      <c r="B45" s="21"/>
      <c r="C45" s="22"/>
      <c r="D45" s="22"/>
      <c r="E45" s="22"/>
      <c r="F45" s="17"/>
      <c r="G45" s="22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8"/>
      <c r="Z45" s="18"/>
    </row>
    <row r="46" spans="1:26" ht="15.75" customHeight="1">
      <c r="A46" s="17"/>
      <c r="B46" s="21"/>
      <c r="C46" s="22"/>
      <c r="D46" s="22"/>
      <c r="E46" s="22"/>
      <c r="F46" s="17"/>
      <c r="G46" s="22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8"/>
      <c r="Z46" s="18"/>
    </row>
    <row r="47" spans="1:26" ht="15.75" customHeight="1">
      <c r="A47" s="17"/>
      <c r="B47" s="21"/>
      <c r="C47" s="22"/>
      <c r="D47" s="22"/>
      <c r="E47" s="22"/>
      <c r="F47" s="17"/>
      <c r="G47" s="22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8"/>
      <c r="Z47" s="18"/>
    </row>
    <row r="48" spans="1:26" ht="15.75" customHeight="1">
      <c r="A48" s="17"/>
      <c r="B48" s="21"/>
      <c r="C48" s="22"/>
      <c r="D48" s="22"/>
      <c r="E48" s="22"/>
      <c r="F48" s="17"/>
      <c r="G48" s="22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8"/>
      <c r="Z48" s="18"/>
    </row>
    <row r="49" spans="1:26" ht="15.75" customHeight="1">
      <c r="A49" s="17"/>
      <c r="B49" s="21"/>
      <c r="C49" s="22"/>
      <c r="D49" s="22"/>
      <c r="E49" s="22"/>
      <c r="F49" s="17"/>
      <c r="G49" s="22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8"/>
      <c r="Z49" s="18"/>
    </row>
    <row r="50" spans="1:26" ht="15.75" customHeight="1">
      <c r="A50" s="17"/>
      <c r="B50" s="21"/>
      <c r="C50" s="22"/>
      <c r="D50" s="22"/>
      <c r="E50" s="22"/>
      <c r="F50" s="17"/>
      <c r="G50" s="22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8"/>
      <c r="Z50" s="18"/>
    </row>
    <row r="51" spans="1:26" ht="15.75" customHeight="1">
      <c r="A51" s="17"/>
      <c r="B51" s="21"/>
      <c r="C51" s="22"/>
      <c r="D51" s="22"/>
      <c r="E51" s="22"/>
      <c r="F51" s="17"/>
      <c r="G51" s="22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8"/>
      <c r="Z51" s="18"/>
    </row>
    <row r="52" spans="1:26" ht="15.75" customHeight="1">
      <c r="A52" s="17"/>
      <c r="B52" s="21"/>
      <c r="C52" s="22"/>
      <c r="D52" s="22"/>
      <c r="E52" s="22"/>
      <c r="F52" s="17"/>
      <c r="G52" s="22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8"/>
      <c r="Z52" s="18"/>
    </row>
    <row r="53" spans="1:26" ht="15.75" customHeight="1">
      <c r="A53" s="17"/>
      <c r="B53" s="21"/>
      <c r="C53" s="22"/>
      <c r="D53" s="22"/>
      <c r="E53" s="22"/>
      <c r="F53" s="17"/>
      <c r="G53" s="22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8"/>
      <c r="Z53" s="18"/>
    </row>
    <row r="54" spans="1:26" ht="15.75" customHeight="1">
      <c r="A54" s="17"/>
      <c r="B54" s="21"/>
      <c r="C54" s="22"/>
      <c r="D54" s="22"/>
      <c r="E54" s="22"/>
      <c r="F54" s="17"/>
      <c r="G54" s="22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8"/>
      <c r="Z54" s="18"/>
    </row>
    <row r="55" spans="1:26" ht="15.75" customHeight="1">
      <c r="A55" s="17"/>
      <c r="B55" s="21"/>
      <c r="C55" s="22"/>
      <c r="D55" s="22"/>
      <c r="E55" s="22"/>
      <c r="F55" s="17"/>
      <c r="G55" s="22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8"/>
      <c r="Z55" s="18"/>
    </row>
    <row r="56" spans="1:26" ht="15.75" customHeight="1">
      <c r="A56" s="17"/>
      <c r="B56" s="21"/>
      <c r="C56" s="22"/>
      <c r="D56" s="22"/>
      <c r="E56" s="22"/>
      <c r="F56" s="17"/>
      <c r="G56" s="22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8"/>
      <c r="Z56" s="18"/>
    </row>
    <row r="57" spans="1:26" ht="15.75" customHeight="1">
      <c r="A57" s="17"/>
      <c r="B57" s="21"/>
      <c r="C57" s="22"/>
      <c r="D57" s="22"/>
      <c r="E57" s="22"/>
      <c r="F57" s="17"/>
      <c r="G57" s="22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8"/>
      <c r="Z57" s="18"/>
    </row>
    <row r="58" spans="1:26" ht="15.75" customHeight="1">
      <c r="A58" s="17"/>
      <c r="B58" s="21"/>
      <c r="C58" s="22"/>
      <c r="D58" s="22"/>
      <c r="E58" s="22"/>
      <c r="F58" s="17"/>
      <c r="G58" s="22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8"/>
      <c r="Z58" s="18"/>
    </row>
    <row r="59" spans="1:26" ht="15.75" customHeight="1">
      <c r="A59" s="17"/>
      <c r="B59" s="21"/>
      <c r="C59" s="22"/>
      <c r="D59" s="22"/>
      <c r="E59" s="22"/>
      <c r="F59" s="17"/>
      <c r="G59" s="22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8"/>
      <c r="Z59" s="18"/>
    </row>
    <row r="60" spans="1:26" ht="15.75" customHeight="1">
      <c r="A60" s="17"/>
      <c r="B60" s="21"/>
      <c r="C60" s="22"/>
      <c r="D60" s="22"/>
      <c r="E60" s="22"/>
      <c r="F60" s="17"/>
      <c r="G60" s="22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8"/>
      <c r="Z60" s="18"/>
    </row>
    <row r="61" spans="1:26" ht="15.75" customHeight="1">
      <c r="A61" s="17"/>
      <c r="B61" s="21"/>
      <c r="C61" s="22"/>
      <c r="D61" s="22"/>
      <c r="E61" s="22"/>
      <c r="F61" s="17"/>
      <c r="G61" s="22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8"/>
      <c r="Z61" s="18"/>
    </row>
    <row r="62" spans="1:26" ht="15.75" customHeight="1">
      <c r="A62" s="17"/>
      <c r="B62" s="21"/>
      <c r="C62" s="22"/>
      <c r="D62" s="22"/>
      <c r="E62" s="22"/>
      <c r="F62" s="17"/>
      <c r="G62" s="22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8"/>
      <c r="Z62" s="18"/>
    </row>
    <row r="63" spans="1:26" ht="15.75" customHeight="1">
      <c r="A63" s="17"/>
      <c r="B63" s="21"/>
      <c r="C63" s="22"/>
      <c r="D63" s="22"/>
      <c r="E63" s="22"/>
      <c r="F63" s="17"/>
      <c r="G63" s="22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8"/>
      <c r="Z63" s="18"/>
    </row>
    <row r="64" spans="1:26" ht="15.75" customHeight="1">
      <c r="A64" s="17"/>
      <c r="B64" s="21"/>
      <c r="C64" s="22"/>
      <c r="D64" s="22"/>
      <c r="E64" s="22"/>
      <c r="F64" s="17"/>
      <c r="G64" s="22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8"/>
      <c r="Z64" s="18"/>
    </row>
    <row r="65" spans="1:26" ht="15.75" customHeight="1">
      <c r="A65" s="17"/>
      <c r="B65" s="21"/>
      <c r="C65" s="22"/>
      <c r="D65" s="22"/>
      <c r="E65" s="22"/>
      <c r="F65" s="17"/>
      <c r="G65" s="22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8"/>
      <c r="Z65" s="18"/>
    </row>
    <row r="66" spans="1:26" ht="15.75" customHeight="1">
      <c r="A66" s="17"/>
      <c r="B66" s="21"/>
      <c r="C66" s="22"/>
      <c r="D66" s="22"/>
      <c r="E66" s="22"/>
      <c r="F66" s="17"/>
      <c r="G66" s="22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8"/>
      <c r="Z66" s="18"/>
    </row>
    <row r="67" spans="1:26" ht="15.75" customHeight="1">
      <c r="A67" s="17"/>
      <c r="B67" s="21"/>
      <c r="C67" s="22"/>
      <c r="D67" s="22"/>
      <c r="E67" s="22"/>
      <c r="F67" s="17"/>
      <c r="G67" s="22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8"/>
      <c r="Z67" s="18"/>
    </row>
    <row r="68" spans="1:26" ht="15.75" customHeight="1">
      <c r="A68" s="17"/>
      <c r="B68" s="21"/>
      <c r="C68" s="22"/>
      <c r="D68" s="22"/>
      <c r="E68" s="22"/>
      <c r="F68" s="17"/>
      <c r="G68" s="2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"/>
      <c r="Z68" s="18"/>
    </row>
    <row r="69" spans="1:26" ht="15.75" customHeight="1">
      <c r="A69" s="17"/>
      <c r="B69" s="21"/>
      <c r="C69" s="22"/>
      <c r="D69" s="22"/>
      <c r="E69" s="22"/>
      <c r="F69" s="17"/>
      <c r="G69" s="22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8"/>
      <c r="Z69" s="18"/>
    </row>
    <row r="70" spans="1:26" ht="15.75" customHeight="1">
      <c r="A70" s="17"/>
      <c r="B70" s="21"/>
      <c r="C70" s="22"/>
      <c r="D70" s="22"/>
      <c r="E70" s="22"/>
      <c r="F70" s="17"/>
      <c r="G70" s="22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8"/>
      <c r="Z70" s="18"/>
    </row>
    <row r="71" spans="1:26" ht="15.75" customHeight="1">
      <c r="A71" s="17"/>
      <c r="B71" s="21"/>
      <c r="C71" s="22"/>
      <c r="D71" s="22"/>
      <c r="E71" s="22"/>
      <c r="F71" s="17"/>
      <c r="G71" s="22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8"/>
      <c r="Z71" s="18"/>
    </row>
    <row r="72" spans="1:26" ht="15.75" customHeight="1">
      <c r="A72" s="17"/>
      <c r="B72" s="21"/>
      <c r="C72" s="22"/>
      <c r="D72" s="22"/>
      <c r="E72" s="22"/>
      <c r="F72" s="17"/>
      <c r="G72" s="22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8"/>
      <c r="Z72" s="18"/>
    </row>
    <row r="73" spans="1:26" ht="15.75" customHeight="1">
      <c r="A73" s="17"/>
      <c r="B73" s="21"/>
      <c r="C73" s="22"/>
      <c r="D73" s="22"/>
      <c r="E73" s="22"/>
      <c r="F73" s="17"/>
      <c r="G73" s="22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8"/>
      <c r="Z73" s="18"/>
    </row>
    <row r="74" spans="1:26" ht="15.75" customHeight="1">
      <c r="A74" s="17"/>
      <c r="B74" s="21"/>
      <c r="C74" s="22"/>
      <c r="D74" s="22"/>
      <c r="E74" s="22"/>
      <c r="F74" s="17"/>
      <c r="G74" s="22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8"/>
      <c r="Z74" s="18"/>
    </row>
    <row r="75" spans="1:26" ht="15.75" customHeight="1">
      <c r="A75" s="17"/>
      <c r="B75" s="21"/>
      <c r="C75" s="22"/>
      <c r="D75" s="22"/>
      <c r="E75" s="22"/>
      <c r="F75" s="17"/>
      <c r="G75" s="22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8"/>
      <c r="Z75" s="18"/>
    </row>
    <row r="76" spans="1:26" ht="15.75" customHeight="1">
      <c r="A76" s="17"/>
      <c r="B76" s="21"/>
      <c r="C76" s="22"/>
      <c r="D76" s="22"/>
      <c r="E76" s="22"/>
      <c r="F76" s="17"/>
      <c r="G76" s="22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8"/>
      <c r="Z76" s="18"/>
    </row>
    <row r="77" spans="1:26" ht="15.75" customHeight="1">
      <c r="A77" s="17"/>
      <c r="B77" s="21"/>
      <c r="C77" s="22"/>
      <c r="D77" s="22"/>
      <c r="E77" s="22"/>
      <c r="F77" s="17"/>
      <c r="G77" s="22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8"/>
      <c r="Z77" s="18"/>
    </row>
    <row r="78" spans="1:26" ht="15.75" customHeight="1">
      <c r="A78" s="17"/>
      <c r="B78" s="21"/>
      <c r="C78" s="22"/>
      <c r="D78" s="22"/>
      <c r="E78" s="22"/>
      <c r="F78" s="17"/>
      <c r="G78" s="22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8"/>
      <c r="Z78" s="18"/>
    </row>
    <row r="79" spans="1:26" ht="15.75" customHeight="1">
      <c r="A79" s="17"/>
      <c r="B79" s="21"/>
      <c r="C79" s="22"/>
      <c r="D79" s="22"/>
      <c r="E79" s="22"/>
      <c r="F79" s="17"/>
      <c r="G79" s="22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8"/>
      <c r="Z79" s="18"/>
    </row>
    <row r="80" spans="1:26" ht="15.75" customHeight="1">
      <c r="A80" s="17"/>
      <c r="B80" s="21"/>
      <c r="C80" s="22"/>
      <c r="D80" s="22"/>
      <c r="E80" s="22"/>
      <c r="F80" s="17"/>
      <c r="G80" s="22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8"/>
      <c r="Z80" s="18"/>
    </row>
    <row r="81" spans="1:26" ht="15.75" customHeight="1">
      <c r="A81" s="17"/>
      <c r="B81" s="21"/>
      <c r="C81" s="22"/>
      <c r="D81" s="22"/>
      <c r="E81" s="22"/>
      <c r="F81" s="17"/>
      <c r="G81" s="22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8"/>
      <c r="Z81" s="18"/>
    </row>
    <row r="82" spans="1:26" ht="15.75" customHeight="1">
      <c r="A82" s="17"/>
      <c r="B82" s="21"/>
      <c r="C82" s="22"/>
      <c r="D82" s="22"/>
      <c r="E82" s="22"/>
      <c r="F82" s="17"/>
      <c r="G82" s="22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8"/>
      <c r="Z82" s="18"/>
    </row>
    <row r="83" spans="1:26" ht="15.75" customHeight="1">
      <c r="A83" s="17"/>
      <c r="B83" s="21"/>
      <c r="C83" s="22"/>
      <c r="D83" s="22"/>
      <c r="E83" s="22"/>
      <c r="F83" s="17"/>
      <c r="G83" s="22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8"/>
      <c r="Z83" s="18"/>
    </row>
    <row r="84" spans="1:26" ht="15.75" customHeight="1">
      <c r="A84" s="17"/>
      <c r="B84" s="21"/>
      <c r="C84" s="22"/>
      <c r="D84" s="22"/>
      <c r="E84" s="22"/>
      <c r="F84" s="17"/>
      <c r="G84" s="22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8"/>
      <c r="Z84" s="18"/>
    </row>
    <row r="85" spans="1:26" ht="15.75" customHeight="1">
      <c r="A85" s="17"/>
      <c r="B85" s="21"/>
      <c r="C85" s="22"/>
      <c r="D85" s="22"/>
      <c r="E85" s="22"/>
      <c r="F85" s="17"/>
      <c r="G85" s="22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8"/>
      <c r="Z85" s="18"/>
    </row>
    <row r="86" spans="1:26" ht="15.75" customHeight="1">
      <c r="A86" s="17"/>
      <c r="B86" s="21"/>
      <c r="C86" s="22"/>
      <c r="D86" s="22"/>
      <c r="E86" s="22"/>
      <c r="F86" s="17"/>
      <c r="G86" s="22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8"/>
      <c r="Z86" s="18"/>
    </row>
    <row r="87" spans="1:26" ht="15.75" customHeight="1">
      <c r="A87" s="17"/>
      <c r="B87" s="21"/>
      <c r="C87" s="22"/>
      <c r="D87" s="22"/>
      <c r="E87" s="22"/>
      <c r="F87" s="17"/>
      <c r="G87" s="22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8"/>
      <c r="Z87" s="18"/>
    </row>
    <row r="88" spans="1:26" ht="15.75" customHeight="1">
      <c r="A88" s="17"/>
      <c r="B88" s="21"/>
      <c r="C88" s="22"/>
      <c r="D88" s="22"/>
      <c r="E88" s="22"/>
      <c r="F88" s="17"/>
      <c r="G88" s="22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8"/>
      <c r="Z88" s="18"/>
    </row>
    <row r="89" spans="1:26" ht="15.75" customHeight="1">
      <c r="A89" s="17"/>
      <c r="B89" s="21"/>
      <c r="C89" s="22"/>
      <c r="D89" s="22"/>
      <c r="E89" s="22"/>
      <c r="F89" s="17"/>
      <c r="G89" s="22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8"/>
      <c r="Z89" s="18"/>
    </row>
    <row r="90" spans="1:26" ht="15.75" customHeight="1">
      <c r="A90" s="17"/>
      <c r="B90" s="21"/>
      <c r="C90" s="22"/>
      <c r="D90" s="22"/>
      <c r="E90" s="22"/>
      <c r="F90" s="17"/>
      <c r="G90" s="22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8"/>
      <c r="Z90" s="18"/>
    </row>
    <row r="91" spans="1:26" ht="15.75" customHeight="1">
      <c r="A91" s="17"/>
      <c r="B91" s="21"/>
      <c r="C91" s="22"/>
      <c r="D91" s="22"/>
      <c r="E91" s="22"/>
      <c r="F91" s="17"/>
      <c r="G91" s="22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8"/>
      <c r="Z91" s="18"/>
    </row>
    <row r="92" spans="1:26" ht="15.75" customHeight="1">
      <c r="A92" s="17"/>
      <c r="B92" s="21"/>
      <c r="C92" s="22"/>
      <c r="D92" s="22"/>
      <c r="E92" s="22"/>
      <c r="F92" s="17"/>
      <c r="G92" s="22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8"/>
      <c r="Z92" s="18"/>
    </row>
    <row r="93" spans="1:26" ht="15.75" customHeight="1">
      <c r="A93" s="17"/>
      <c r="B93" s="21"/>
      <c r="C93" s="22"/>
      <c r="D93" s="22"/>
      <c r="E93" s="22"/>
      <c r="F93" s="17"/>
      <c r="G93" s="22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8"/>
      <c r="Z93" s="18"/>
    </row>
    <row r="94" spans="1:26" ht="15.75" customHeight="1">
      <c r="A94" s="17"/>
      <c r="B94" s="21"/>
      <c r="C94" s="22"/>
      <c r="D94" s="22"/>
      <c r="E94" s="22"/>
      <c r="F94" s="17"/>
      <c r="G94" s="22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8"/>
      <c r="Z94" s="18"/>
    </row>
    <row r="95" spans="1:26" ht="15.75" customHeight="1">
      <c r="A95" s="17"/>
      <c r="B95" s="21"/>
      <c r="C95" s="22"/>
      <c r="D95" s="22"/>
      <c r="E95" s="22"/>
      <c r="F95" s="17"/>
      <c r="G95" s="22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8"/>
      <c r="Z95" s="18"/>
    </row>
    <row r="96" spans="1:26" ht="15.75" customHeight="1">
      <c r="A96" s="17"/>
      <c r="B96" s="21"/>
      <c r="C96" s="22"/>
      <c r="D96" s="22"/>
      <c r="E96" s="22"/>
      <c r="F96" s="17"/>
      <c r="G96" s="22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8"/>
      <c r="Z96" s="18"/>
    </row>
    <row r="97" spans="1:26" ht="15.75" customHeight="1">
      <c r="A97" s="17"/>
      <c r="B97" s="21"/>
      <c r="C97" s="22"/>
      <c r="D97" s="22"/>
      <c r="E97" s="22"/>
      <c r="F97" s="17"/>
      <c r="G97" s="22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8"/>
      <c r="Z97" s="18"/>
    </row>
    <row r="98" spans="1:26" ht="15.75" customHeight="1">
      <c r="A98" s="17"/>
      <c r="B98" s="21"/>
      <c r="C98" s="22"/>
      <c r="D98" s="22"/>
      <c r="E98" s="22"/>
      <c r="F98" s="17"/>
      <c r="G98" s="22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8"/>
      <c r="Z98" s="18"/>
    </row>
    <row r="99" spans="1:26" ht="15.75" customHeight="1">
      <c r="A99" s="17"/>
      <c r="B99" s="21"/>
      <c r="C99" s="22"/>
      <c r="D99" s="22"/>
      <c r="E99" s="22"/>
      <c r="F99" s="17"/>
      <c r="G99" s="22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8"/>
      <c r="Z99" s="18"/>
    </row>
    <row r="100" spans="1:26" ht="15.75" customHeight="1">
      <c r="A100" s="17"/>
      <c r="B100" s="21"/>
      <c r="C100" s="22"/>
      <c r="D100" s="22"/>
      <c r="E100" s="22"/>
      <c r="F100" s="17"/>
      <c r="G100" s="22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8"/>
      <c r="Z100" s="18"/>
    </row>
    <row r="101" spans="1:26" ht="15.75" customHeight="1">
      <c r="A101" s="17"/>
      <c r="B101" s="21"/>
      <c r="C101" s="22"/>
      <c r="D101" s="22"/>
      <c r="E101" s="22"/>
      <c r="F101" s="17"/>
      <c r="G101" s="22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8"/>
      <c r="Z101" s="18"/>
    </row>
    <row r="102" spans="1:26" ht="15.75" customHeight="1">
      <c r="A102" s="17"/>
      <c r="B102" s="21"/>
      <c r="C102" s="22"/>
      <c r="D102" s="22"/>
      <c r="E102" s="22"/>
      <c r="F102" s="17"/>
      <c r="G102" s="22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8"/>
      <c r="Z102" s="18"/>
    </row>
    <row r="103" spans="1:26" ht="15.75" customHeight="1">
      <c r="A103" s="17"/>
      <c r="B103" s="21"/>
      <c r="C103" s="22"/>
      <c r="D103" s="22"/>
      <c r="E103" s="22"/>
      <c r="F103" s="17"/>
      <c r="G103" s="22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8"/>
      <c r="Z103" s="18"/>
    </row>
    <row r="104" spans="1:26" ht="15.75" customHeight="1">
      <c r="A104" s="17"/>
      <c r="B104" s="21"/>
      <c r="C104" s="22"/>
      <c r="D104" s="22"/>
      <c r="E104" s="22"/>
      <c r="F104" s="17"/>
      <c r="G104" s="22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8"/>
      <c r="Z104" s="18"/>
    </row>
    <row r="105" spans="1:26" ht="15.75" customHeight="1">
      <c r="A105" s="17"/>
      <c r="B105" s="21"/>
      <c r="C105" s="22"/>
      <c r="D105" s="22"/>
      <c r="E105" s="22"/>
      <c r="F105" s="17"/>
      <c r="G105" s="22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8"/>
      <c r="Z105" s="18"/>
    </row>
    <row r="106" spans="1:26" ht="15.75" customHeight="1">
      <c r="A106" s="17"/>
      <c r="B106" s="21"/>
      <c r="C106" s="22"/>
      <c r="D106" s="22"/>
      <c r="E106" s="22"/>
      <c r="F106" s="17"/>
      <c r="G106" s="22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8"/>
      <c r="Z106" s="18"/>
    </row>
    <row r="107" spans="1:26" ht="15.75" customHeight="1">
      <c r="A107" s="17"/>
      <c r="B107" s="21"/>
      <c r="C107" s="22"/>
      <c r="D107" s="22"/>
      <c r="E107" s="22"/>
      <c r="F107" s="17"/>
      <c r="G107" s="22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8"/>
      <c r="Z107" s="18"/>
    </row>
    <row r="108" spans="1:26" ht="15.75" customHeight="1">
      <c r="A108" s="17"/>
      <c r="B108" s="21"/>
      <c r="C108" s="22"/>
      <c r="D108" s="22"/>
      <c r="E108" s="22"/>
      <c r="F108" s="17"/>
      <c r="G108" s="22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8"/>
      <c r="Z108" s="18"/>
    </row>
    <row r="109" spans="1:26" ht="15.75" customHeight="1">
      <c r="A109" s="17"/>
      <c r="B109" s="21"/>
      <c r="C109" s="22"/>
      <c r="D109" s="22"/>
      <c r="E109" s="22"/>
      <c r="F109" s="17"/>
      <c r="G109" s="22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8"/>
      <c r="Z109" s="18"/>
    </row>
    <row r="110" spans="1:26" ht="15.75" customHeight="1">
      <c r="A110" s="17"/>
      <c r="B110" s="21"/>
      <c r="C110" s="22"/>
      <c r="D110" s="22"/>
      <c r="E110" s="22"/>
      <c r="F110" s="17"/>
      <c r="G110" s="22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8"/>
      <c r="Z110" s="18"/>
    </row>
    <row r="111" spans="1:26" ht="15.75" customHeight="1">
      <c r="A111" s="17"/>
      <c r="B111" s="21"/>
      <c r="C111" s="22"/>
      <c r="D111" s="22"/>
      <c r="E111" s="22"/>
      <c r="F111" s="17"/>
      <c r="G111" s="22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8"/>
      <c r="Z111" s="18"/>
    </row>
    <row r="112" spans="1:26" ht="15.75" customHeight="1">
      <c r="A112" s="17"/>
      <c r="B112" s="21"/>
      <c r="C112" s="22"/>
      <c r="D112" s="22"/>
      <c r="E112" s="22"/>
      <c r="F112" s="17"/>
      <c r="G112" s="22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8"/>
      <c r="Z112" s="18"/>
    </row>
    <row r="113" spans="1:26" ht="15.75" customHeight="1">
      <c r="A113" s="17"/>
      <c r="B113" s="21"/>
      <c r="C113" s="22"/>
      <c r="D113" s="22"/>
      <c r="E113" s="22"/>
      <c r="F113" s="17"/>
      <c r="G113" s="22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8"/>
      <c r="Z113" s="18"/>
    </row>
    <row r="114" spans="1:26" ht="15.75" customHeight="1">
      <c r="A114" s="17"/>
      <c r="B114" s="21"/>
      <c r="C114" s="22"/>
      <c r="D114" s="22"/>
      <c r="E114" s="22"/>
      <c r="F114" s="17"/>
      <c r="G114" s="22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8"/>
      <c r="Z114" s="18"/>
    </row>
    <row r="115" spans="1:26" ht="15.75" customHeight="1">
      <c r="A115" s="17"/>
      <c r="B115" s="21"/>
      <c r="C115" s="22"/>
      <c r="D115" s="22"/>
      <c r="E115" s="22"/>
      <c r="F115" s="17"/>
      <c r="G115" s="22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8"/>
      <c r="Z115" s="18"/>
    </row>
    <row r="116" spans="1:26" ht="15.75" customHeight="1">
      <c r="A116" s="17"/>
      <c r="B116" s="21"/>
      <c r="C116" s="22"/>
      <c r="D116" s="22"/>
      <c r="E116" s="22"/>
      <c r="F116" s="17"/>
      <c r="G116" s="22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8"/>
      <c r="Z116" s="18"/>
    </row>
    <row r="117" spans="1:26" ht="15.75" customHeight="1">
      <c r="A117" s="17"/>
      <c r="B117" s="21"/>
      <c r="C117" s="22"/>
      <c r="D117" s="22"/>
      <c r="E117" s="22"/>
      <c r="F117" s="17"/>
      <c r="G117" s="22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8"/>
      <c r="Z117" s="18"/>
    </row>
    <row r="118" spans="1:26" ht="15.75" customHeight="1">
      <c r="A118" s="17"/>
      <c r="B118" s="21"/>
      <c r="C118" s="22"/>
      <c r="D118" s="22"/>
      <c r="E118" s="22"/>
      <c r="F118" s="17"/>
      <c r="G118" s="22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8"/>
      <c r="Z118" s="18"/>
    </row>
    <row r="119" spans="1:26" ht="15.75" customHeight="1">
      <c r="A119" s="17"/>
      <c r="B119" s="21"/>
      <c r="C119" s="22"/>
      <c r="D119" s="22"/>
      <c r="E119" s="22"/>
      <c r="F119" s="17"/>
      <c r="G119" s="22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8"/>
      <c r="Z119" s="18"/>
    </row>
    <row r="120" spans="1:26" ht="15.75" customHeight="1">
      <c r="A120" s="17"/>
      <c r="B120" s="21"/>
      <c r="C120" s="22"/>
      <c r="D120" s="22"/>
      <c r="E120" s="22"/>
      <c r="F120" s="17"/>
      <c r="G120" s="22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8"/>
      <c r="Z120" s="18"/>
    </row>
    <row r="121" spans="1:26" ht="15.75" customHeight="1">
      <c r="A121" s="17"/>
      <c r="B121" s="21"/>
      <c r="C121" s="22"/>
      <c r="D121" s="22"/>
      <c r="E121" s="22"/>
      <c r="F121" s="17"/>
      <c r="G121" s="22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8"/>
      <c r="Z121" s="18"/>
    </row>
    <row r="122" spans="1:26" ht="15.75" customHeight="1">
      <c r="A122" s="17"/>
      <c r="B122" s="21"/>
      <c r="C122" s="22"/>
      <c r="D122" s="22"/>
      <c r="E122" s="22"/>
      <c r="F122" s="17"/>
      <c r="G122" s="22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8"/>
      <c r="Z122" s="18"/>
    </row>
    <row r="123" spans="1:26" ht="15.75" customHeight="1">
      <c r="A123" s="17"/>
      <c r="B123" s="21"/>
      <c r="C123" s="22"/>
      <c r="D123" s="22"/>
      <c r="E123" s="22"/>
      <c r="F123" s="17"/>
      <c r="G123" s="22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8"/>
      <c r="Z123" s="18"/>
    </row>
    <row r="124" spans="1:26" ht="15.75" customHeight="1">
      <c r="A124" s="17"/>
      <c r="B124" s="21"/>
      <c r="C124" s="22"/>
      <c r="D124" s="22"/>
      <c r="E124" s="22"/>
      <c r="F124" s="17"/>
      <c r="G124" s="22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8"/>
      <c r="Z124" s="18"/>
    </row>
    <row r="125" spans="1:26" ht="15.75" customHeight="1">
      <c r="A125" s="17"/>
      <c r="B125" s="21"/>
      <c r="C125" s="22"/>
      <c r="D125" s="22"/>
      <c r="E125" s="22"/>
      <c r="F125" s="17"/>
      <c r="G125" s="22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8"/>
      <c r="Z125" s="18"/>
    </row>
    <row r="126" spans="1:26" ht="15.75" customHeight="1">
      <c r="A126" s="17"/>
      <c r="B126" s="21"/>
      <c r="C126" s="22"/>
      <c r="D126" s="22"/>
      <c r="E126" s="22"/>
      <c r="F126" s="17"/>
      <c r="G126" s="22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8"/>
      <c r="Z126" s="18"/>
    </row>
    <row r="127" spans="1:26" ht="15.75" customHeight="1">
      <c r="A127" s="17"/>
      <c r="B127" s="21"/>
      <c r="C127" s="22"/>
      <c r="D127" s="22"/>
      <c r="E127" s="22"/>
      <c r="F127" s="17"/>
      <c r="G127" s="22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8"/>
      <c r="Z127" s="18"/>
    </row>
    <row r="128" spans="1:26" ht="15.75" customHeight="1">
      <c r="A128" s="17"/>
      <c r="B128" s="21"/>
      <c r="C128" s="22"/>
      <c r="D128" s="22"/>
      <c r="E128" s="22"/>
      <c r="F128" s="17"/>
      <c r="G128" s="22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8"/>
      <c r="Z128" s="18"/>
    </row>
    <row r="129" spans="1:26" ht="15.75" customHeight="1">
      <c r="A129" s="17"/>
      <c r="B129" s="21"/>
      <c r="C129" s="22"/>
      <c r="D129" s="22"/>
      <c r="E129" s="22"/>
      <c r="F129" s="17"/>
      <c r="G129" s="22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8"/>
      <c r="Z129" s="18"/>
    </row>
    <row r="130" spans="1:26" ht="15.75" customHeight="1">
      <c r="A130" s="17"/>
      <c r="B130" s="21"/>
      <c r="C130" s="22"/>
      <c r="D130" s="22"/>
      <c r="E130" s="22"/>
      <c r="F130" s="17"/>
      <c r="G130" s="22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8"/>
      <c r="Z130" s="18"/>
    </row>
    <row r="131" spans="1:26" ht="15.75" customHeight="1">
      <c r="A131" s="17"/>
      <c r="B131" s="21"/>
      <c r="C131" s="22"/>
      <c r="D131" s="22"/>
      <c r="E131" s="22"/>
      <c r="F131" s="17"/>
      <c r="G131" s="22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8"/>
      <c r="Z131" s="18"/>
    </row>
    <row r="132" spans="1:26" ht="15.75" customHeight="1">
      <c r="A132" s="17"/>
      <c r="B132" s="21"/>
      <c r="C132" s="22"/>
      <c r="D132" s="22"/>
      <c r="E132" s="22"/>
      <c r="F132" s="17"/>
      <c r="G132" s="22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8"/>
      <c r="Z132" s="18"/>
    </row>
    <row r="133" spans="1:26" ht="15.75" customHeight="1">
      <c r="A133" s="17"/>
      <c r="B133" s="21"/>
      <c r="C133" s="22"/>
      <c r="D133" s="22"/>
      <c r="E133" s="22"/>
      <c r="F133" s="17"/>
      <c r="G133" s="22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8"/>
      <c r="Z133" s="18"/>
    </row>
    <row r="134" spans="1:26" ht="15.75" customHeight="1">
      <c r="A134" s="17"/>
      <c r="B134" s="21"/>
      <c r="C134" s="22"/>
      <c r="D134" s="22"/>
      <c r="E134" s="22"/>
      <c r="F134" s="17"/>
      <c r="G134" s="22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8"/>
      <c r="Z134" s="18"/>
    </row>
    <row r="135" spans="1:26" ht="15.75" customHeight="1">
      <c r="A135" s="17"/>
      <c r="B135" s="21"/>
      <c r="C135" s="22"/>
      <c r="D135" s="22"/>
      <c r="E135" s="22"/>
      <c r="F135" s="17"/>
      <c r="G135" s="22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8"/>
      <c r="Z135" s="18"/>
    </row>
    <row r="136" spans="1:26" ht="15.75" customHeight="1">
      <c r="A136" s="17"/>
      <c r="B136" s="21"/>
      <c r="C136" s="22"/>
      <c r="D136" s="22"/>
      <c r="E136" s="22"/>
      <c r="F136" s="17"/>
      <c r="G136" s="22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8"/>
      <c r="Z136" s="18"/>
    </row>
    <row r="137" spans="1:26" ht="15.75" customHeight="1">
      <c r="A137" s="17"/>
      <c r="B137" s="21"/>
      <c r="C137" s="22"/>
      <c r="D137" s="22"/>
      <c r="E137" s="22"/>
      <c r="F137" s="17"/>
      <c r="G137" s="22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8"/>
      <c r="Z137" s="18"/>
    </row>
    <row r="138" spans="1:26" ht="15.75" customHeight="1">
      <c r="A138" s="17"/>
      <c r="B138" s="21"/>
      <c r="C138" s="22"/>
      <c r="D138" s="22"/>
      <c r="E138" s="22"/>
      <c r="F138" s="17"/>
      <c r="G138" s="22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8"/>
      <c r="Z138" s="18"/>
    </row>
    <row r="139" spans="1:26" ht="15.75" customHeight="1">
      <c r="A139" s="17"/>
      <c r="B139" s="21"/>
      <c r="C139" s="22"/>
      <c r="D139" s="22"/>
      <c r="E139" s="22"/>
      <c r="F139" s="17"/>
      <c r="G139" s="22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8"/>
      <c r="Z139" s="18"/>
    </row>
    <row r="140" spans="1:26" ht="15.75" customHeight="1">
      <c r="A140" s="17"/>
      <c r="B140" s="21"/>
      <c r="C140" s="22"/>
      <c r="D140" s="22"/>
      <c r="E140" s="22"/>
      <c r="F140" s="17"/>
      <c r="G140" s="22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8"/>
      <c r="Z140" s="18"/>
    </row>
    <row r="141" spans="1:26" ht="15.75" customHeight="1">
      <c r="A141" s="17"/>
      <c r="B141" s="21"/>
      <c r="C141" s="22"/>
      <c r="D141" s="22"/>
      <c r="E141" s="22"/>
      <c r="F141" s="17"/>
      <c r="G141" s="22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8"/>
      <c r="Z141" s="18"/>
    </row>
    <row r="142" spans="1:26" ht="15.75" customHeight="1">
      <c r="A142" s="17"/>
      <c r="B142" s="21"/>
      <c r="C142" s="22"/>
      <c r="D142" s="22"/>
      <c r="E142" s="22"/>
      <c r="F142" s="17"/>
      <c r="G142" s="22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8"/>
      <c r="Z142" s="18"/>
    </row>
    <row r="143" spans="1:26" ht="15.75" customHeight="1">
      <c r="A143" s="17"/>
      <c r="B143" s="21"/>
      <c r="C143" s="22"/>
      <c r="D143" s="22"/>
      <c r="E143" s="22"/>
      <c r="F143" s="17"/>
      <c r="G143" s="22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8"/>
      <c r="Z143" s="18"/>
    </row>
    <row r="144" spans="1:26" ht="15.75" customHeight="1">
      <c r="A144" s="17"/>
      <c r="B144" s="21"/>
      <c r="C144" s="22"/>
      <c r="D144" s="22"/>
      <c r="E144" s="22"/>
      <c r="F144" s="17"/>
      <c r="G144" s="22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8"/>
      <c r="Z144" s="18"/>
    </row>
    <row r="145" spans="1:26" ht="15.75" customHeight="1">
      <c r="A145" s="17"/>
      <c r="B145" s="21"/>
      <c r="C145" s="22"/>
      <c r="D145" s="22"/>
      <c r="E145" s="22"/>
      <c r="F145" s="17"/>
      <c r="G145" s="22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8"/>
      <c r="Z145" s="18"/>
    </row>
    <row r="146" spans="1:26" ht="15.75" customHeight="1">
      <c r="A146" s="17"/>
      <c r="B146" s="21"/>
      <c r="C146" s="22"/>
      <c r="D146" s="22"/>
      <c r="E146" s="22"/>
      <c r="F146" s="17"/>
      <c r="G146" s="22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8"/>
      <c r="Z146" s="18"/>
    </row>
    <row r="147" spans="1:26" ht="15.75" customHeight="1">
      <c r="A147" s="17"/>
      <c r="B147" s="21"/>
      <c r="C147" s="22"/>
      <c r="D147" s="22"/>
      <c r="E147" s="22"/>
      <c r="F147" s="17"/>
      <c r="G147" s="22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8"/>
      <c r="Z147" s="18"/>
    </row>
    <row r="148" spans="1:26" ht="15.75" customHeight="1">
      <c r="A148" s="17"/>
      <c r="B148" s="21"/>
      <c r="C148" s="22"/>
      <c r="D148" s="22"/>
      <c r="E148" s="22"/>
      <c r="F148" s="17"/>
      <c r="G148" s="22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8"/>
      <c r="Z148" s="18"/>
    </row>
    <row r="149" spans="1:26" ht="15.75" customHeight="1">
      <c r="A149" s="17"/>
      <c r="B149" s="21"/>
      <c r="C149" s="22"/>
      <c r="D149" s="22"/>
      <c r="E149" s="22"/>
      <c r="F149" s="17"/>
      <c r="G149" s="22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8"/>
      <c r="Z149" s="18"/>
    </row>
    <row r="150" spans="1:26" ht="15.75" customHeight="1">
      <c r="A150" s="17"/>
      <c r="B150" s="21"/>
      <c r="C150" s="22"/>
      <c r="D150" s="22"/>
      <c r="E150" s="22"/>
      <c r="F150" s="17"/>
      <c r="G150" s="22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8"/>
      <c r="Z150" s="18"/>
    </row>
    <row r="151" spans="1:26" ht="15.75" customHeight="1">
      <c r="A151" s="17"/>
      <c r="B151" s="21"/>
      <c r="C151" s="22"/>
      <c r="D151" s="22"/>
      <c r="E151" s="22"/>
      <c r="F151" s="17"/>
      <c r="G151" s="22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8"/>
      <c r="Z151" s="18"/>
    </row>
    <row r="152" spans="1:26" ht="15.75" customHeight="1">
      <c r="A152" s="17"/>
      <c r="B152" s="21"/>
      <c r="C152" s="22"/>
      <c r="D152" s="22"/>
      <c r="E152" s="22"/>
      <c r="F152" s="17"/>
      <c r="G152" s="22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8"/>
      <c r="Z152" s="18"/>
    </row>
    <row r="153" spans="1:26" ht="15.75" customHeight="1">
      <c r="A153" s="17"/>
      <c r="B153" s="21"/>
      <c r="C153" s="22"/>
      <c r="D153" s="22"/>
      <c r="E153" s="22"/>
      <c r="F153" s="17"/>
      <c r="G153" s="22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8"/>
      <c r="Z153" s="18"/>
    </row>
    <row r="154" spans="1:26" ht="15.75" customHeight="1">
      <c r="A154" s="17"/>
      <c r="B154" s="21"/>
      <c r="C154" s="22"/>
      <c r="D154" s="22"/>
      <c r="E154" s="22"/>
      <c r="F154" s="17"/>
      <c r="G154" s="22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8"/>
      <c r="Z154" s="18"/>
    </row>
    <row r="155" spans="1:26" ht="15.75" customHeight="1">
      <c r="A155" s="17"/>
      <c r="B155" s="21"/>
      <c r="C155" s="22"/>
      <c r="D155" s="22"/>
      <c r="E155" s="22"/>
      <c r="F155" s="17"/>
      <c r="G155" s="22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8"/>
      <c r="Z155" s="18"/>
    </row>
    <row r="156" spans="1:26" ht="15.75" customHeight="1">
      <c r="A156" s="17"/>
      <c r="B156" s="21"/>
      <c r="C156" s="22"/>
      <c r="D156" s="22"/>
      <c r="E156" s="22"/>
      <c r="F156" s="17"/>
      <c r="G156" s="22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8"/>
      <c r="Z156" s="18"/>
    </row>
    <row r="157" spans="1:26" ht="15.75" customHeight="1">
      <c r="A157" s="17"/>
      <c r="B157" s="21"/>
      <c r="C157" s="22"/>
      <c r="D157" s="22"/>
      <c r="E157" s="22"/>
      <c r="F157" s="17"/>
      <c r="G157" s="22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8"/>
      <c r="Z157" s="18"/>
    </row>
    <row r="158" spans="1:26" ht="15.75" customHeight="1">
      <c r="A158" s="17"/>
      <c r="B158" s="21"/>
      <c r="C158" s="22"/>
      <c r="D158" s="22"/>
      <c r="E158" s="22"/>
      <c r="F158" s="17"/>
      <c r="G158" s="22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8"/>
      <c r="Z158" s="18"/>
    </row>
    <row r="159" spans="1:26" ht="15.75" customHeight="1">
      <c r="A159" s="17"/>
      <c r="B159" s="21"/>
      <c r="C159" s="22"/>
      <c r="D159" s="22"/>
      <c r="E159" s="22"/>
      <c r="F159" s="17"/>
      <c r="G159" s="22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8"/>
      <c r="Z159" s="18"/>
    </row>
    <row r="160" spans="1:26" ht="15.75" customHeight="1">
      <c r="A160" s="17"/>
      <c r="B160" s="21"/>
      <c r="C160" s="22"/>
      <c r="D160" s="22"/>
      <c r="E160" s="22"/>
      <c r="F160" s="17"/>
      <c r="G160" s="22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8"/>
      <c r="Z160" s="18"/>
    </row>
    <row r="161" spans="1:26" ht="15.75" customHeight="1">
      <c r="A161" s="17"/>
      <c r="B161" s="21"/>
      <c r="C161" s="22"/>
      <c r="D161" s="22"/>
      <c r="E161" s="22"/>
      <c r="F161" s="17"/>
      <c r="G161" s="22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8"/>
      <c r="Z161" s="18"/>
    </row>
    <row r="162" spans="1:26" ht="15.75" customHeight="1">
      <c r="A162" s="17"/>
      <c r="B162" s="21"/>
      <c r="C162" s="22"/>
      <c r="D162" s="22"/>
      <c r="E162" s="22"/>
      <c r="F162" s="17"/>
      <c r="G162" s="22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8"/>
      <c r="Z162" s="18"/>
    </row>
    <row r="163" spans="1:26" ht="15.75" customHeight="1">
      <c r="A163" s="17"/>
      <c r="B163" s="21"/>
      <c r="C163" s="22"/>
      <c r="D163" s="22"/>
      <c r="E163" s="22"/>
      <c r="F163" s="17"/>
      <c r="G163" s="22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8"/>
      <c r="Z163" s="18"/>
    </row>
    <row r="164" spans="1:26" ht="15.75" customHeight="1">
      <c r="A164" s="17"/>
      <c r="B164" s="21"/>
      <c r="C164" s="22"/>
      <c r="D164" s="22"/>
      <c r="E164" s="22"/>
      <c r="F164" s="17"/>
      <c r="G164" s="22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8"/>
      <c r="Z164" s="18"/>
    </row>
    <row r="165" spans="1:26" ht="15.75" customHeight="1">
      <c r="A165" s="17"/>
      <c r="B165" s="21"/>
      <c r="C165" s="22"/>
      <c r="D165" s="22"/>
      <c r="E165" s="22"/>
      <c r="F165" s="17"/>
      <c r="G165" s="22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8"/>
      <c r="Z165" s="18"/>
    </row>
    <row r="166" spans="1:26" ht="15.75" customHeight="1">
      <c r="A166" s="17"/>
      <c r="B166" s="21"/>
      <c r="C166" s="22"/>
      <c r="D166" s="22"/>
      <c r="E166" s="22"/>
      <c r="F166" s="17"/>
      <c r="G166" s="22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8"/>
      <c r="Z166" s="18"/>
    </row>
    <row r="167" spans="1:26" ht="15.75" customHeight="1">
      <c r="A167" s="17"/>
      <c r="B167" s="21"/>
      <c r="C167" s="22"/>
      <c r="D167" s="22"/>
      <c r="E167" s="22"/>
      <c r="F167" s="17"/>
      <c r="G167" s="22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8"/>
      <c r="Z167" s="18"/>
    </row>
    <row r="168" spans="1:26" ht="15.75" customHeight="1">
      <c r="A168" s="17"/>
      <c r="B168" s="21"/>
      <c r="C168" s="22"/>
      <c r="D168" s="22"/>
      <c r="E168" s="22"/>
      <c r="F168" s="17"/>
      <c r="G168" s="22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8"/>
      <c r="Z168" s="18"/>
    </row>
    <row r="169" spans="1:26" ht="15.75" customHeight="1">
      <c r="A169" s="17"/>
      <c r="B169" s="21"/>
      <c r="C169" s="22"/>
      <c r="D169" s="22"/>
      <c r="E169" s="22"/>
      <c r="F169" s="17"/>
      <c r="G169" s="22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8"/>
      <c r="Z169" s="18"/>
    </row>
    <row r="170" spans="1:26" ht="15.75" customHeight="1">
      <c r="A170" s="17"/>
      <c r="B170" s="21"/>
      <c r="C170" s="22"/>
      <c r="D170" s="22"/>
      <c r="E170" s="22"/>
      <c r="F170" s="17"/>
      <c r="G170" s="22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8"/>
      <c r="Z170" s="18"/>
    </row>
    <row r="171" spans="1:26" ht="15.75" customHeight="1">
      <c r="A171" s="17"/>
      <c r="B171" s="21"/>
      <c r="C171" s="22"/>
      <c r="D171" s="22"/>
      <c r="E171" s="22"/>
      <c r="F171" s="17"/>
      <c r="G171" s="22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8"/>
      <c r="Z171" s="18"/>
    </row>
    <row r="172" spans="1:26" ht="15.75" customHeight="1">
      <c r="A172" s="17"/>
      <c r="B172" s="21"/>
      <c r="C172" s="22"/>
      <c r="D172" s="22"/>
      <c r="E172" s="22"/>
      <c r="F172" s="17"/>
      <c r="G172" s="22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8"/>
      <c r="Z172" s="18"/>
    </row>
    <row r="173" spans="1:26" ht="15.75" customHeight="1">
      <c r="A173" s="17"/>
      <c r="B173" s="21"/>
      <c r="C173" s="22"/>
      <c r="D173" s="22"/>
      <c r="E173" s="22"/>
      <c r="F173" s="17"/>
      <c r="G173" s="22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8"/>
      <c r="Z173" s="18"/>
    </row>
    <row r="174" spans="1:26" ht="15.75" customHeight="1">
      <c r="A174" s="17"/>
      <c r="B174" s="21"/>
      <c r="C174" s="22"/>
      <c r="D174" s="22"/>
      <c r="E174" s="22"/>
      <c r="F174" s="17"/>
      <c r="G174" s="22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8"/>
      <c r="Z174" s="18"/>
    </row>
    <row r="175" spans="1:26" ht="15.75" customHeight="1">
      <c r="A175" s="17"/>
      <c r="B175" s="21"/>
      <c r="C175" s="22"/>
      <c r="D175" s="22"/>
      <c r="E175" s="22"/>
      <c r="F175" s="17"/>
      <c r="G175" s="22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8"/>
      <c r="Z175" s="18"/>
    </row>
    <row r="176" spans="1:26" ht="15.75" customHeight="1">
      <c r="A176" s="17"/>
      <c r="B176" s="21"/>
      <c r="C176" s="22"/>
      <c r="D176" s="22"/>
      <c r="E176" s="22"/>
      <c r="F176" s="17"/>
      <c r="G176" s="22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8"/>
      <c r="Z176" s="18"/>
    </row>
    <row r="177" spans="1:26" ht="15.75" customHeight="1">
      <c r="A177" s="17"/>
      <c r="B177" s="21"/>
      <c r="C177" s="22"/>
      <c r="D177" s="22"/>
      <c r="E177" s="22"/>
      <c r="F177" s="17"/>
      <c r="G177" s="22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8"/>
      <c r="Z177" s="18"/>
    </row>
    <row r="178" spans="1:26" ht="15.75" customHeight="1">
      <c r="A178" s="17"/>
      <c r="B178" s="21"/>
      <c r="C178" s="22"/>
      <c r="D178" s="22"/>
      <c r="E178" s="22"/>
      <c r="F178" s="17"/>
      <c r="G178" s="22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8"/>
      <c r="Z178" s="18"/>
    </row>
    <row r="179" spans="1:26" ht="15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18"/>
      <c r="Z179" s="18"/>
    </row>
    <row r="180" spans="1:26" ht="15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18"/>
      <c r="Z180" s="18"/>
    </row>
    <row r="181" spans="1:26" ht="15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18"/>
      <c r="Z181" s="18"/>
    </row>
    <row r="182" spans="1:26" ht="15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18"/>
      <c r="Z182" s="18"/>
    </row>
    <row r="183" spans="1:26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18"/>
      <c r="Z183" s="18"/>
    </row>
    <row r="184" spans="1:26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18"/>
      <c r="Z184" s="18"/>
    </row>
    <row r="185" spans="1:26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18"/>
      <c r="Z185" s="18"/>
    </row>
    <row r="186" spans="1:26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18"/>
      <c r="Z186" s="18"/>
    </row>
    <row r="187" spans="1:26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18"/>
      <c r="Z187" s="18"/>
    </row>
    <row r="188" spans="1:26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18"/>
      <c r="Z188" s="18"/>
    </row>
    <row r="189" spans="1:26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18"/>
      <c r="Z189" s="18"/>
    </row>
    <row r="190" spans="1:26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18"/>
      <c r="Z190" s="18"/>
    </row>
    <row r="191" spans="1:26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18"/>
      <c r="Z191" s="18"/>
    </row>
    <row r="192" spans="1:26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18"/>
      <c r="Z192" s="18"/>
    </row>
    <row r="193" spans="1:26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18"/>
      <c r="Z193" s="18"/>
    </row>
    <row r="194" spans="1:26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18"/>
      <c r="Z194" s="18"/>
    </row>
    <row r="195" spans="1:26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18"/>
      <c r="Z195" s="18"/>
    </row>
    <row r="196" spans="1:26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18"/>
      <c r="Z196" s="18"/>
    </row>
    <row r="197" spans="1:26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18"/>
      <c r="Z197" s="18"/>
    </row>
    <row r="198" spans="1:26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18"/>
      <c r="Z198" s="18"/>
    </row>
    <row r="199" spans="1:26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18"/>
      <c r="Z199" s="18"/>
    </row>
    <row r="200" spans="1:26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18"/>
      <c r="Z200" s="18"/>
    </row>
    <row r="201" spans="1:26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18"/>
      <c r="Z201" s="18"/>
    </row>
    <row r="202" spans="1:26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18"/>
      <c r="Z202" s="18"/>
    </row>
    <row r="203" spans="1:26" ht="15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18"/>
      <c r="Z203" s="18"/>
    </row>
    <row r="204" spans="1:26" ht="15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18"/>
      <c r="Z204" s="18"/>
    </row>
    <row r="205" spans="1:26" ht="15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18"/>
      <c r="Z205" s="18"/>
    </row>
    <row r="206" spans="1:26" ht="15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18"/>
      <c r="Z206" s="18"/>
    </row>
    <row r="207" spans="1:26" ht="15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18"/>
      <c r="Z207" s="18"/>
    </row>
    <row r="208" spans="1:26" ht="15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18"/>
      <c r="Z208" s="18"/>
    </row>
    <row r="209" spans="1:26" ht="15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18"/>
      <c r="Z209" s="18"/>
    </row>
    <row r="210" spans="1:26" ht="15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18"/>
      <c r="Z210" s="18"/>
    </row>
    <row r="211" spans="1:26" ht="15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18"/>
      <c r="Z211" s="18"/>
    </row>
    <row r="212" spans="1:26" ht="15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18"/>
      <c r="Z212" s="18"/>
    </row>
    <row r="213" spans="1:26" ht="15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18"/>
      <c r="Z213" s="18"/>
    </row>
    <row r="214" spans="1:26" ht="15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18"/>
      <c r="Z214" s="18"/>
    </row>
    <row r="215" spans="1:26" ht="15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</sheetData>
  <printOptions horizontalCentered="1"/>
  <pageMargins left="0.75" right="0.75" top="1" bottom="1" header="0" footer="0"/>
  <pageSetup fitToHeight="0" orientation="landscape"/>
  <headerFooter>
    <oddHeader>&amp;L Lab-Aids&amp;CEarth's Resources, 3rd Edition Revised&amp;RRefill list</oddHeader>
    <oddFooter>&amp;L customercare@lab-aids.com&amp;C011124&amp;R800.381.8003  |  lab-aids.com</oddFooter>
  </headerFooter>
  <ignoredErrors>
    <ignoredError sqref="B2:B6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960"/>
  <sheetViews>
    <sheetView zoomScale="130" zoomScaleNormal="130" workbookViewId="0">
      <selection activeCell="F15" sqref="F15"/>
    </sheetView>
  </sheetViews>
  <sheetFormatPr defaultColWidth="11.125" defaultRowHeight="15" customHeight="1"/>
  <cols>
    <col min="1" max="1" width="42.375" customWidth="1"/>
    <col min="2" max="2" width="7" customWidth="1"/>
    <col min="3" max="3" width="11" customWidth="1"/>
    <col min="4" max="4" width="7" customWidth="1"/>
    <col min="5" max="5" width="10.375" customWidth="1"/>
    <col min="6" max="6" width="15.5" customWidth="1"/>
    <col min="7" max="7" width="7.625" customWidth="1"/>
    <col min="8" max="24" width="14.375" customWidth="1"/>
    <col min="25" max="26" width="11.125" customWidth="1"/>
  </cols>
  <sheetData>
    <row r="1" spans="1:26" ht="60">
      <c r="A1" s="2" t="s">
        <v>0</v>
      </c>
      <c r="B1" s="15" t="s">
        <v>1</v>
      </c>
      <c r="C1" s="2" t="s">
        <v>2</v>
      </c>
      <c r="D1" s="2" t="s">
        <v>76</v>
      </c>
      <c r="E1" s="2" t="s">
        <v>164</v>
      </c>
      <c r="F1" s="16" t="s">
        <v>5</v>
      </c>
      <c r="G1" s="2" t="s">
        <v>6</v>
      </c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18"/>
      <c r="Z1" s="18"/>
    </row>
    <row r="2" spans="1:26" ht="15.95">
      <c r="A2" s="5" t="s">
        <v>165</v>
      </c>
      <c r="B2" s="19" t="s">
        <v>78</v>
      </c>
      <c r="C2" s="6"/>
      <c r="D2" s="7">
        <v>8</v>
      </c>
      <c r="E2" s="7">
        <v>1</v>
      </c>
      <c r="F2" s="10" t="s">
        <v>166</v>
      </c>
      <c r="G2" s="33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18"/>
      <c r="Z2" s="18"/>
    </row>
    <row r="3" spans="1:26" ht="15.95">
      <c r="A3" s="5" t="s">
        <v>167</v>
      </c>
      <c r="B3" s="19" t="s">
        <v>78</v>
      </c>
      <c r="C3" s="6"/>
      <c r="D3" s="7">
        <v>8</v>
      </c>
      <c r="E3" s="7">
        <v>1</v>
      </c>
      <c r="F3" s="10" t="s">
        <v>168</v>
      </c>
      <c r="G3" s="33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18"/>
      <c r="Z3" s="18"/>
    </row>
    <row r="4" spans="1:26" ht="15.95">
      <c r="A4" s="5" t="s">
        <v>169</v>
      </c>
      <c r="B4" s="19" t="s">
        <v>78</v>
      </c>
      <c r="C4" s="6"/>
      <c r="D4" s="7">
        <v>8</v>
      </c>
      <c r="E4" s="7">
        <v>1</v>
      </c>
      <c r="F4" s="10" t="s">
        <v>170</v>
      </c>
      <c r="G4" s="33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18"/>
      <c r="Z4" s="18"/>
    </row>
    <row r="5" spans="1:26" ht="15.95">
      <c r="A5" s="5" t="s">
        <v>171</v>
      </c>
      <c r="B5" s="19" t="s">
        <v>78</v>
      </c>
      <c r="C5" s="6"/>
      <c r="D5" s="7">
        <v>8</v>
      </c>
      <c r="E5" s="7">
        <v>1</v>
      </c>
      <c r="F5" s="10" t="s">
        <v>172</v>
      </c>
      <c r="G5" s="33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18"/>
      <c r="Z5" s="18"/>
    </row>
    <row r="6" spans="1:26" ht="15.75" customHeight="1">
      <c r="A6" s="17"/>
      <c r="B6" s="21"/>
      <c r="C6" s="22"/>
      <c r="D6" s="22"/>
      <c r="E6" s="22"/>
      <c r="F6" s="17"/>
      <c r="G6" s="22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8"/>
      <c r="Z6" s="18"/>
    </row>
    <row r="7" spans="1:26" ht="15.75" customHeight="1">
      <c r="A7" s="17"/>
      <c r="B7" s="21"/>
      <c r="C7" s="22"/>
      <c r="D7" s="22"/>
      <c r="E7" s="22"/>
      <c r="F7" s="17"/>
      <c r="G7" s="22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8"/>
      <c r="Z7" s="18"/>
    </row>
    <row r="8" spans="1:26" ht="15.75" customHeight="1">
      <c r="A8" s="17"/>
      <c r="B8" s="21"/>
      <c r="C8" s="22"/>
      <c r="D8" s="22"/>
      <c r="E8" s="22"/>
      <c r="F8" s="17"/>
      <c r="G8" s="22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8"/>
      <c r="Z8" s="18"/>
    </row>
    <row r="9" spans="1:26" ht="15.75" customHeight="1">
      <c r="A9" s="17"/>
      <c r="B9" s="21"/>
      <c r="C9" s="22"/>
      <c r="D9" s="22"/>
      <c r="E9" s="22"/>
      <c r="F9" s="17"/>
      <c r="G9" s="22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8"/>
      <c r="Z9" s="18"/>
    </row>
    <row r="10" spans="1:26" ht="15.75" customHeight="1">
      <c r="A10" s="17"/>
      <c r="B10" s="21"/>
      <c r="C10" s="22"/>
      <c r="D10" s="22"/>
      <c r="E10" s="22"/>
      <c r="F10" s="17"/>
      <c r="G10" s="22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8"/>
      <c r="Z10" s="18"/>
    </row>
    <row r="11" spans="1:26" ht="15.75" customHeight="1">
      <c r="A11" s="17"/>
      <c r="B11" s="21"/>
      <c r="C11" s="22"/>
      <c r="D11" s="22"/>
      <c r="E11" s="22"/>
      <c r="F11" s="17"/>
      <c r="G11" s="22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8"/>
      <c r="Z11" s="18"/>
    </row>
    <row r="12" spans="1:26" ht="15.75" customHeight="1">
      <c r="A12" s="17"/>
      <c r="B12" s="21"/>
      <c r="C12" s="22"/>
      <c r="D12" s="22"/>
      <c r="E12" s="22"/>
      <c r="F12" s="17"/>
      <c r="G12" s="22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8"/>
      <c r="Z12" s="18"/>
    </row>
    <row r="13" spans="1:26" ht="15.75" customHeight="1">
      <c r="A13" s="17"/>
      <c r="B13" s="21"/>
      <c r="C13" s="22"/>
      <c r="D13" s="22"/>
      <c r="E13" s="22"/>
      <c r="F13" s="17"/>
      <c r="G13" s="22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8"/>
      <c r="Z13" s="18"/>
    </row>
    <row r="14" spans="1:26" ht="15.75" customHeight="1">
      <c r="A14" s="17"/>
      <c r="B14" s="21"/>
      <c r="C14" s="22"/>
      <c r="D14" s="22"/>
      <c r="E14" s="22"/>
      <c r="F14" s="17"/>
      <c r="G14" s="22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8"/>
      <c r="Z14" s="18"/>
    </row>
    <row r="15" spans="1:26" ht="15.75" customHeight="1">
      <c r="A15" s="17"/>
      <c r="B15" s="21"/>
      <c r="C15" s="22"/>
      <c r="D15" s="22"/>
      <c r="E15" s="22"/>
      <c r="F15" s="17"/>
      <c r="G15" s="22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8"/>
      <c r="Z15" s="18"/>
    </row>
    <row r="16" spans="1:26" ht="15.75" customHeight="1">
      <c r="A16" s="17"/>
      <c r="B16" s="21"/>
      <c r="C16" s="22"/>
      <c r="D16" s="22"/>
      <c r="E16" s="22"/>
      <c r="F16" s="17"/>
      <c r="G16" s="22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8"/>
      <c r="Z16" s="18"/>
    </row>
    <row r="17" spans="1:26" ht="15.75" customHeight="1">
      <c r="A17" s="17"/>
      <c r="B17" s="21"/>
      <c r="C17" s="22"/>
      <c r="D17" s="22"/>
      <c r="E17" s="22"/>
      <c r="F17" s="17"/>
      <c r="G17" s="22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8"/>
      <c r="Z17" s="18"/>
    </row>
    <row r="18" spans="1:26" ht="15.75" customHeight="1">
      <c r="A18" s="17"/>
      <c r="B18" s="21"/>
      <c r="C18" s="22"/>
      <c r="D18" s="22"/>
      <c r="E18" s="22"/>
      <c r="F18" s="17"/>
      <c r="G18" s="22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8"/>
      <c r="Z18" s="18"/>
    </row>
    <row r="19" spans="1:26" ht="15.75" customHeight="1">
      <c r="A19" s="17"/>
      <c r="B19" s="21"/>
      <c r="C19" s="22"/>
      <c r="D19" s="22"/>
      <c r="E19" s="22"/>
      <c r="F19" s="17"/>
      <c r="G19" s="22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8"/>
      <c r="Z19" s="18"/>
    </row>
    <row r="20" spans="1:26" ht="15.75" customHeight="1">
      <c r="A20" s="17"/>
      <c r="B20" s="21"/>
      <c r="C20" s="22"/>
      <c r="D20" s="22"/>
      <c r="E20" s="22"/>
      <c r="F20" s="17"/>
      <c r="G20" s="22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8"/>
      <c r="Z20" s="18"/>
    </row>
    <row r="21" spans="1:26" ht="15.75" customHeight="1">
      <c r="A21" s="17"/>
      <c r="B21" s="21"/>
      <c r="C21" s="22"/>
      <c r="D21" s="22"/>
      <c r="E21" s="22"/>
      <c r="F21" s="17"/>
      <c r="G21" s="22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8"/>
      <c r="Z21" s="18"/>
    </row>
    <row r="22" spans="1:26" ht="15.75" customHeight="1">
      <c r="A22" s="17"/>
      <c r="B22" s="21"/>
      <c r="C22" s="22"/>
      <c r="D22" s="22"/>
      <c r="E22" s="22"/>
      <c r="F22" s="17"/>
      <c r="G22" s="22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8"/>
      <c r="Z22" s="18"/>
    </row>
    <row r="23" spans="1:26" ht="15.75" customHeight="1">
      <c r="A23" s="17"/>
      <c r="B23" s="21"/>
      <c r="C23" s="22"/>
      <c r="D23" s="22"/>
      <c r="E23" s="22"/>
      <c r="F23" s="17"/>
      <c r="G23" s="22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8"/>
      <c r="Z23" s="18"/>
    </row>
    <row r="24" spans="1:26" ht="15.75" customHeight="1">
      <c r="A24" s="17"/>
      <c r="B24" s="21"/>
      <c r="C24" s="22"/>
      <c r="D24" s="22"/>
      <c r="E24" s="22"/>
      <c r="F24" s="17"/>
      <c r="G24" s="22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8"/>
      <c r="Z24" s="18"/>
    </row>
    <row r="25" spans="1:26" ht="15.75" customHeight="1">
      <c r="A25" s="17"/>
      <c r="B25" s="21"/>
      <c r="C25" s="22"/>
      <c r="D25" s="22"/>
      <c r="E25" s="22"/>
      <c r="F25" s="17"/>
      <c r="G25" s="22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8"/>
      <c r="Z25" s="18"/>
    </row>
    <row r="26" spans="1:26" ht="15.75" customHeight="1">
      <c r="A26" s="17"/>
      <c r="B26" s="21"/>
      <c r="C26" s="22"/>
      <c r="D26" s="22"/>
      <c r="E26" s="22"/>
      <c r="F26" s="17"/>
      <c r="G26" s="22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8"/>
      <c r="Z26" s="18"/>
    </row>
    <row r="27" spans="1:26" ht="15.75" customHeight="1">
      <c r="A27" s="17"/>
      <c r="B27" s="21"/>
      <c r="C27" s="22"/>
      <c r="D27" s="22"/>
      <c r="E27" s="22"/>
      <c r="F27" s="17"/>
      <c r="G27" s="22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8"/>
      <c r="Z27" s="18"/>
    </row>
    <row r="28" spans="1:26" ht="15.75" customHeight="1">
      <c r="A28" s="17"/>
      <c r="B28" s="21"/>
      <c r="C28" s="22"/>
      <c r="D28" s="22"/>
      <c r="E28" s="22"/>
      <c r="F28" s="17"/>
      <c r="G28" s="22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8"/>
      <c r="Z28" s="18"/>
    </row>
    <row r="29" spans="1:26" ht="15.75" customHeight="1">
      <c r="A29" s="17"/>
      <c r="B29" s="21"/>
      <c r="C29" s="22"/>
      <c r="D29" s="22"/>
      <c r="E29" s="22"/>
      <c r="F29" s="17"/>
      <c r="G29" s="22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8"/>
      <c r="Z29" s="18"/>
    </row>
    <row r="30" spans="1:26" ht="15.75" customHeight="1">
      <c r="A30" s="17"/>
      <c r="B30" s="21"/>
      <c r="C30" s="22"/>
      <c r="D30" s="22"/>
      <c r="E30" s="22"/>
      <c r="F30" s="17"/>
      <c r="G30" s="22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8"/>
      <c r="Z30" s="18"/>
    </row>
    <row r="31" spans="1:26" ht="15.75" customHeight="1">
      <c r="A31" s="17"/>
      <c r="B31" s="21"/>
      <c r="C31" s="22"/>
      <c r="D31" s="22"/>
      <c r="E31" s="22"/>
      <c r="F31" s="17"/>
      <c r="G31" s="22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8"/>
      <c r="Z31" s="18"/>
    </row>
    <row r="32" spans="1:26" ht="15.75" customHeight="1">
      <c r="A32" s="17"/>
      <c r="B32" s="21"/>
      <c r="C32" s="22"/>
      <c r="D32" s="22"/>
      <c r="E32" s="22"/>
      <c r="F32" s="17"/>
      <c r="G32" s="22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8"/>
      <c r="Z32" s="18"/>
    </row>
    <row r="33" spans="1:26" ht="15.75" customHeight="1">
      <c r="A33" s="17"/>
      <c r="B33" s="21"/>
      <c r="C33" s="22"/>
      <c r="D33" s="22"/>
      <c r="E33" s="22"/>
      <c r="F33" s="17"/>
      <c r="G33" s="22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8"/>
      <c r="Z33" s="18"/>
    </row>
    <row r="34" spans="1:26" ht="15.75" customHeight="1">
      <c r="A34" s="17"/>
      <c r="B34" s="21"/>
      <c r="C34" s="22"/>
      <c r="D34" s="22"/>
      <c r="E34" s="22"/>
      <c r="F34" s="17"/>
      <c r="G34" s="22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8"/>
      <c r="Z34" s="18"/>
    </row>
    <row r="35" spans="1:26" ht="15.75" customHeight="1">
      <c r="A35" s="17"/>
      <c r="B35" s="21"/>
      <c r="C35" s="22"/>
      <c r="D35" s="22"/>
      <c r="E35" s="22"/>
      <c r="F35" s="17"/>
      <c r="G35" s="22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8"/>
      <c r="Z35" s="18"/>
    </row>
    <row r="36" spans="1:26" ht="15.75" customHeight="1">
      <c r="A36" s="17"/>
      <c r="B36" s="21"/>
      <c r="C36" s="22"/>
      <c r="D36" s="22"/>
      <c r="E36" s="22"/>
      <c r="F36" s="17"/>
      <c r="G36" s="22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8"/>
      <c r="Z36" s="18"/>
    </row>
    <row r="37" spans="1:26" ht="15.75" customHeight="1">
      <c r="A37" s="17"/>
      <c r="B37" s="21"/>
      <c r="C37" s="22"/>
      <c r="D37" s="22"/>
      <c r="E37" s="22"/>
      <c r="F37" s="17"/>
      <c r="G37" s="22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8"/>
      <c r="Z37" s="18"/>
    </row>
    <row r="38" spans="1:26" ht="15.75" customHeight="1">
      <c r="A38" s="17"/>
      <c r="B38" s="21"/>
      <c r="C38" s="22"/>
      <c r="D38" s="22"/>
      <c r="E38" s="22"/>
      <c r="F38" s="17"/>
      <c r="G38" s="22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8"/>
      <c r="Z38" s="18"/>
    </row>
    <row r="39" spans="1:26" ht="15.75" customHeight="1">
      <c r="A39" s="17"/>
      <c r="B39" s="21"/>
      <c r="C39" s="22"/>
      <c r="D39" s="22"/>
      <c r="E39" s="22"/>
      <c r="F39" s="17"/>
      <c r="G39" s="22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8"/>
      <c r="Z39" s="18"/>
    </row>
    <row r="40" spans="1:26" ht="15.75" customHeight="1">
      <c r="A40" s="17"/>
      <c r="B40" s="21"/>
      <c r="C40" s="22"/>
      <c r="D40" s="22"/>
      <c r="E40" s="22"/>
      <c r="F40" s="17"/>
      <c r="G40" s="22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8"/>
      <c r="Z40" s="18"/>
    </row>
    <row r="41" spans="1:26" ht="15.75" customHeight="1">
      <c r="A41" s="17"/>
      <c r="B41" s="21"/>
      <c r="C41" s="22"/>
      <c r="D41" s="22"/>
      <c r="E41" s="22"/>
      <c r="F41" s="17"/>
      <c r="G41" s="22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8"/>
      <c r="Z41" s="18"/>
    </row>
    <row r="42" spans="1:26" ht="15.75" customHeight="1">
      <c r="A42" s="17"/>
      <c r="B42" s="21"/>
      <c r="C42" s="22"/>
      <c r="D42" s="22"/>
      <c r="E42" s="22"/>
      <c r="F42" s="17"/>
      <c r="G42" s="22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8"/>
      <c r="Z42" s="18"/>
    </row>
    <row r="43" spans="1:26" ht="15.75" customHeight="1">
      <c r="A43" s="17"/>
      <c r="B43" s="21"/>
      <c r="C43" s="22"/>
      <c r="D43" s="22"/>
      <c r="E43" s="22"/>
      <c r="F43" s="17"/>
      <c r="G43" s="22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8"/>
      <c r="Z43" s="18"/>
    </row>
    <row r="44" spans="1:26" ht="15.75" customHeight="1">
      <c r="A44" s="17"/>
      <c r="B44" s="21"/>
      <c r="C44" s="22"/>
      <c r="D44" s="22"/>
      <c r="E44" s="22"/>
      <c r="F44" s="17"/>
      <c r="G44" s="22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8"/>
      <c r="Z44" s="18"/>
    </row>
    <row r="45" spans="1:26" ht="15.75" customHeight="1">
      <c r="A45" s="17"/>
      <c r="B45" s="21"/>
      <c r="C45" s="22"/>
      <c r="D45" s="22"/>
      <c r="E45" s="22"/>
      <c r="F45" s="17"/>
      <c r="G45" s="22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8"/>
      <c r="Z45" s="18"/>
    </row>
    <row r="46" spans="1:26" ht="15.75" customHeight="1">
      <c r="A46" s="17"/>
      <c r="B46" s="21"/>
      <c r="C46" s="22"/>
      <c r="D46" s="22"/>
      <c r="E46" s="22"/>
      <c r="F46" s="17"/>
      <c r="G46" s="22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8"/>
      <c r="Z46" s="18"/>
    </row>
    <row r="47" spans="1:26" ht="15.75" customHeight="1">
      <c r="A47" s="17"/>
      <c r="B47" s="21"/>
      <c r="C47" s="22"/>
      <c r="D47" s="22"/>
      <c r="E47" s="22"/>
      <c r="F47" s="17"/>
      <c r="G47" s="22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8"/>
      <c r="Z47" s="18"/>
    </row>
    <row r="48" spans="1:26" ht="15.75" customHeight="1">
      <c r="A48" s="17"/>
      <c r="B48" s="21"/>
      <c r="C48" s="22"/>
      <c r="D48" s="22"/>
      <c r="E48" s="22"/>
      <c r="F48" s="17"/>
      <c r="G48" s="22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8"/>
      <c r="Z48" s="18"/>
    </row>
    <row r="49" spans="1:26" ht="15.75" customHeight="1">
      <c r="A49" s="17"/>
      <c r="B49" s="21"/>
      <c r="C49" s="22"/>
      <c r="D49" s="22"/>
      <c r="E49" s="22"/>
      <c r="F49" s="17"/>
      <c r="G49" s="22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8"/>
      <c r="Z49" s="18"/>
    </row>
    <row r="50" spans="1:26" ht="15.75" customHeight="1">
      <c r="A50" s="17"/>
      <c r="B50" s="21"/>
      <c r="C50" s="22"/>
      <c r="D50" s="22"/>
      <c r="E50" s="22"/>
      <c r="F50" s="17"/>
      <c r="G50" s="22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8"/>
      <c r="Z50" s="18"/>
    </row>
    <row r="51" spans="1:26" ht="15.75" customHeight="1">
      <c r="A51" s="17"/>
      <c r="B51" s="21"/>
      <c r="C51" s="22"/>
      <c r="D51" s="22"/>
      <c r="E51" s="22"/>
      <c r="F51" s="17"/>
      <c r="G51" s="22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8"/>
      <c r="Z51" s="18"/>
    </row>
    <row r="52" spans="1:26" ht="15.75" customHeight="1">
      <c r="A52" s="17"/>
      <c r="B52" s="21"/>
      <c r="C52" s="22"/>
      <c r="D52" s="22"/>
      <c r="E52" s="22"/>
      <c r="F52" s="17"/>
      <c r="G52" s="22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8"/>
      <c r="Z52" s="18"/>
    </row>
    <row r="53" spans="1:26" ht="15.75" customHeight="1">
      <c r="A53" s="17"/>
      <c r="B53" s="21"/>
      <c r="C53" s="22"/>
      <c r="D53" s="22"/>
      <c r="E53" s="22"/>
      <c r="F53" s="17"/>
      <c r="G53" s="22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8"/>
      <c r="Z53" s="18"/>
    </row>
    <row r="54" spans="1:26" ht="15.75" customHeight="1">
      <c r="A54" s="17"/>
      <c r="B54" s="21"/>
      <c r="C54" s="22"/>
      <c r="D54" s="22"/>
      <c r="E54" s="22"/>
      <c r="F54" s="17"/>
      <c r="G54" s="22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8"/>
      <c r="Z54" s="18"/>
    </row>
    <row r="55" spans="1:26" ht="15.75" customHeight="1">
      <c r="A55" s="17"/>
      <c r="B55" s="21"/>
      <c r="C55" s="22"/>
      <c r="D55" s="22"/>
      <c r="E55" s="22"/>
      <c r="F55" s="17"/>
      <c r="G55" s="22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8"/>
      <c r="Z55" s="18"/>
    </row>
    <row r="56" spans="1:26" ht="15.75" customHeight="1">
      <c r="A56" s="17"/>
      <c r="B56" s="21"/>
      <c r="C56" s="22"/>
      <c r="D56" s="22"/>
      <c r="E56" s="22"/>
      <c r="F56" s="17"/>
      <c r="G56" s="22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8"/>
      <c r="Z56" s="18"/>
    </row>
    <row r="57" spans="1:26" ht="15.75" customHeight="1">
      <c r="A57" s="17"/>
      <c r="B57" s="21"/>
      <c r="C57" s="22"/>
      <c r="D57" s="22"/>
      <c r="E57" s="22"/>
      <c r="F57" s="17"/>
      <c r="G57" s="22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8"/>
      <c r="Z57" s="18"/>
    </row>
    <row r="58" spans="1:26" ht="15.75" customHeight="1">
      <c r="A58" s="17"/>
      <c r="B58" s="21"/>
      <c r="C58" s="22"/>
      <c r="D58" s="22"/>
      <c r="E58" s="22"/>
      <c r="F58" s="17"/>
      <c r="G58" s="22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8"/>
      <c r="Z58" s="18"/>
    </row>
    <row r="59" spans="1:26" ht="15.75" customHeight="1">
      <c r="A59" s="17"/>
      <c r="B59" s="21"/>
      <c r="C59" s="22"/>
      <c r="D59" s="22"/>
      <c r="E59" s="22"/>
      <c r="F59" s="17"/>
      <c r="G59" s="22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8"/>
      <c r="Z59" s="18"/>
    </row>
    <row r="60" spans="1:26" ht="15.75" customHeight="1">
      <c r="A60" s="17"/>
      <c r="B60" s="21"/>
      <c r="C60" s="22"/>
      <c r="D60" s="22"/>
      <c r="E60" s="22"/>
      <c r="F60" s="17"/>
      <c r="G60" s="22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8"/>
      <c r="Z60" s="18"/>
    </row>
    <row r="61" spans="1:26" ht="15.75" customHeight="1">
      <c r="A61" s="17"/>
      <c r="B61" s="21"/>
      <c r="C61" s="22"/>
      <c r="D61" s="22"/>
      <c r="E61" s="22"/>
      <c r="F61" s="17"/>
      <c r="G61" s="22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8"/>
      <c r="Z61" s="18"/>
    </row>
    <row r="62" spans="1:26" ht="15.75" customHeight="1">
      <c r="A62" s="17"/>
      <c r="B62" s="21"/>
      <c r="C62" s="22"/>
      <c r="D62" s="22"/>
      <c r="E62" s="22"/>
      <c r="F62" s="17"/>
      <c r="G62" s="22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8"/>
      <c r="Z62" s="18"/>
    </row>
    <row r="63" spans="1:26" ht="15.75" customHeight="1">
      <c r="A63" s="17"/>
      <c r="B63" s="21"/>
      <c r="C63" s="22"/>
      <c r="D63" s="22"/>
      <c r="E63" s="22"/>
      <c r="F63" s="17"/>
      <c r="G63" s="22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8"/>
      <c r="Z63" s="18"/>
    </row>
    <row r="64" spans="1:26" ht="15.75" customHeight="1">
      <c r="A64" s="17"/>
      <c r="B64" s="21"/>
      <c r="C64" s="22"/>
      <c r="D64" s="22"/>
      <c r="E64" s="22"/>
      <c r="F64" s="17"/>
      <c r="G64" s="22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8"/>
      <c r="Z64" s="18"/>
    </row>
    <row r="65" spans="1:26" ht="15.75" customHeight="1">
      <c r="A65" s="17"/>
      <c r="B65" s="21"/>
      <c r="C65" s="22"/>
      <c r="D65" s="22"/>
      <c r="E65" s="22"/>
      <c r="F65" s="17"/>
      <c r="G65" s="22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8"/>
      <c r="Z65" s="18"/>
    </row>
    <row r="66" spans="1:26" ht="15.75" customHeight="1">
      <c r="A66" s="17"/>
      <c r="B66" s="21"/>
      <c r="C66" s="22"/>
      <c r="D66" s="22"/>
      <c r="E66" s="22"/>
      <c r="F66" s="17"/>
      <c r="G66" s="22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8"/>
      <c r="Z66" s="18"/>
    </row>
    <row r="67" spans="1:26" ht="15.75" customHeight="1">
      <c r="A67" s="17"/>
      <c r="B67" s="21"/>
      <c r="C67" s="22"/>
      <c r="D67" s="22"/>
      <c r="E67" s="22"/>
      <c r="F67" s="17"/>
      <c r="G67" s="22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8"/>
      <c r="Z67" s="18"/>
    </row>
    <row r="68" spans="1:26" ht="15.75" customHeight="1">
      <c r="A68" s="17"/>
      <c r="B68" s="21"/>
      <c r="C68" s="22"/>
      <c r="D68" s="22"/>
      <c r="E68" s="22"/>
      <c r="F68" s="17"/>
      <c r="G68" s="2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"/>
      <c r="Z68" s="18"/>
    </row>
    <row r="69" spans="1:26" ht="15.75" customHeight="1">
      <c r="A69" s="17"/>
      <c r="B69" s="21"/>
      <c r="C69" s="22"/>
      <c r="D69" s="22"/>
      <c r="E69" s="22"/>
      <c r="F69" s="17"/>
      <c r="G69" s="22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8"/>
      <c r="Z69" s="18"/>
    </row>
    <row r="70" spans="1:26" ht="15.75" customHeight="1">
      <c r="A70" s="17"/>
      <c r="B70" s="21"/>
      <c r="C70" s="22"/>
      <c r="D70" s="22"/>
      <c r="E70" s="22"/>
      <c r="F70" s="17"/>
      <c r="G70" s="22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8"/>
      <c r="Z70" s="18"/>
    </row>
    <row r="71" spans="1:26" ht="15.75" customHeight="1">
      <c r="A71" s="17"/>
      <c r="B71" s="21"/>
      <c r="C71" s="22"/>
      <c r="D71" s="22"/>
      <c r="E71" s="22"/>
      <c r="F71" s="17"/>
      <c r="G71" s="22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8"/>
      <c r="Z71" s="18"/>
    </row>
    <row r="72" spans="1:26" ht="15.75" customHeight="1">
      <c r="A72" s="17"/>
      <c r="B72" s="21"/>
      <c r="C72" s="22"/>
      <c r="D72" s="22"/>
      <c r="E72" s="22"/>
      <c r="F72" s="17"/>
      <c r="G72" s="22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8"/>
      <c r="Z72" s="18"/>
    </row>
    <row r="73" spans="1:26" ht="15.75" customHeight="1">
      <c r="A73" s="17"/>
      <c r="B73" s="21"/>
      <c r="C73" s="22"/>
      <c r="D73" s="22"/>
      <c r="E73" s="22"/>
      <c r="F73" s="17"/>
      <c r="G73" s="22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8"/>
      <c r="Z73" s="18"/>
    </row>
    <row r="74" spans="1:26" ht="15.75" customHeight="1">
      <c r="A74" s="17"/>
      <c r="B74" s="21"/>
      <c r="C74" s="22"/>
      <c r="D74" s="22"/>
      <c r="E74" s="22"/>
      <c r="F74" s="17"/>
      <c r="G74" s="22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8"/>
      <c r="Z74" s="18"/>
    </row>
    <row r="75" spans="1:26" ht="15.75" customHeight="1">
      <c r="A75" s="17"/>
      <c r="B75" s="21"/>
      <c r="C75" s="22"/>
      <c r="D75" s="22"/>
      <c r="E75" s="22"/>
      <c r="F75" s="17"/>
      <c r="G75" s="22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8"/>
      <c r="Z75" s="18"/>
    </row>
    <row r="76" spans="1:26" ht="15.75" customHeight="1">
      <c r="A76" s="17"/>
      <c r="B76" s="21"/>
      <c r="C76" s="22"/>
      <c r="D76" s="22"/>
      <c r="E76" s="22"/>
      <c r="F76" s="17"/>
      <c r="G76" s="22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8"/>
      <c r="Z76" s="18"/>
    </row>
    <row r="77" spans="1:26" ht="15.75" customHeight="1">
      <c r="A77" s="17"/>
      <c r="B77" s="21"/>
      <c r="C77" s="22"/>
      <c r="D77" s="22"/>
      <c r="E77" s="22"/>
      <c r="F77" s="17"/>
      <c r="G77" s="22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8"/>
      <c r="Z77" s="18"/>
    </row>
    <row r="78" spans="1:26" ht="15.75" customHeight="1">
      <c r="A78" s="17"/>
      <c r="B78" s="21"/>
      <c r="C78" s="22"/>
      <c r="D78" s="22"/>
      <c r="E78" s="22"/>
      <c r="F78" s="17"/>
      <c r="G78" s="22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8"/>
      <c r="Z78" s="18"/>
    </row>
    <row r="79" spans="1:26" ht="15.75" customHeight="1">
      <c r="A79" s="17"/>
      <c r="B79" s="21"/>
      <c r="C79" s="22"/>
      <c r="D79" s="22"/>
      <c r="E79" s="22"/>
      <c r="F79" s="17"/>
      <c r="G79" s="22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8"/>
      <c r="Z79" s="18"/>
    </row>
    <row r="80" spans="1:26" ht="15.75" customHeight="1">
      <c r="A80" s="17"/>
      <c r="B80" s="21"/>
      <c r="C80" s="22"/>
      <c r="D80" s="22"/>
      <c r="E80" s="22"/>
      <c r="F80" s="17"/>
      <c r="G80" s="22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8"/>
      <c r="Z80" s="18"/>
    </row>
    <row r="81" spans="1:26" ht="15.75" customHeight="1">
      <c r="A81" s="17"/>
      <c r="B81" s="21"/>
      <c r="C81" s="22"/>
      <c r="D81" s="22"/>
      <c r="E81" s="22"/>
      <c r="F81" s="17"/>
      <c r="G81" s="22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8"/>
      <c r="Z81" s="18"/>
    </row>
    <row r="82" spans="1:26" ht="15.75" customHeight="1">
      <c r="A82" s="17"/>
      <c r="B82" s="21"/>
      <c r="C82" s="22"/>
      <c r="D82" s="22"/>
      <c r="E82" s="22"/>
      <c r="F82" s="17"/>
      <c r="G82" s="22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8"/>
      <c r="Z82" s="18"/>
    </row>
    <row r="83" spans="1:26" ht="15.75" customHeight="1">
      <c r="A83" s="17"/>
      <c r="B83" s="21"/>
      <c r="C83" s="22"/>
      <c r="D83" s="22"/>
      <c r="E83" s="22"/>
      <c r="F83" s="17"/>
      <c r="G83" s="22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8"/>
      <c r="Z83" s="18"/>
    </row>
    <row r="84" spans="1:26" ht="15.75" customHeight="1">
      <c r="A84" s="17"/>
      <c r="B84" s="21"/>
      <c r="C84" s="22"/>
      <c r="D84" s="22"/>
      <c r="E84" s="22"/>
      <c r="F84" s="17"/>
      <c r="G84" s="22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8"/>
      <c r="Z84" s="18"/>
    </row>
    <row r="85" spans="1:26" ht="15.75" customHeight="1">
      <c r="A85" s="17"/>
      <c r="B85" s="21"/>
      <c r="C85" s="22"/>
      <c r="D85" s="22"/>
      <c r="E85" s="22"/>
      <c r="F85" s="17"/>
      <c r="G85" s="22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8"/>
      <c r="Z85" s="18"/>
    </row>
    <row r="86" spans="1:26" ht="15.75" customHeight="1">
      <c r="A86" s="17"/>
      <c r="B86" s="21"/>
      <c r="C86" s="22"/>
      <c r="D86" s="22"/>
      <c r="E86" s="22"/>
      <c r="F86" s="17"/>
      <c r="G86" s="22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8"/>
      <c r="Z86" s="18"/>
    </row>
    <row r="87" spans="1:26" ht="15.75" customHeight="1">
      <c r="A87" s="17"/>
      <c r="B87" s="21"/>
      <c r="C87" s="22"/>
      <c r="D87" s="22"/>
      <c r="E87" s="22"/>
      <c r="F87" s="17"/>
      <c r="G87" s="22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8"/>
      <c r="Z87" s="18"/>
    </row>
    <row r="88" spans="1:26" ht="15.75" customHeight="1">
      <c r="A88" s="17"/>
      <c r="B88" s="21"/>
      <c r="C88" s="22"/>
      <c r="D88" s="22"/>
      <c r="E88" s="22"/>
      <c r="F88" s="17"/>
      <c r="G88" s="22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8"/>
      <c r="Z88" s="18"/>
    </row>
    <row r="89" spans="1:26" ht="15.75" customHeight="1">
      <c r="A89" s="17"/>
      <c r="B89" s="21"/>
      <c r="C89" s="22"/>
      <c r="D89" s="22"/>
      <c r="E89" s="22"/>
      <c r="F89" s="17"/>
      <c r="G89" s="22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8"/>
      <c r="Z89" s="18"/>
    </row>
    <row r="90" spans="1:26" ht="15.75" customHeight="1">
      <c r="A90" s="17"/>
      <c r="B90" s="21"/>
      <c r="C90" s="22"/>
      <c r="D90" s="22"/>
      <c r="E90" s="22"/>
      <c r="F90" s="17"/>
      <c r="G90" s="22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8"/>
      <c r="Z90" s="18"/>
    </row>
    <row r="91" spans="1:26" ht="15.75" customHeight="1">
      <c r="A91" s="17"/>
      <c r="B91" s="21"/>
      <c r="C91" s="22"/>
      <c r="D91" s="22"/>
      <c r="E91" s="22"/>
      <c r="F91" s="17"/>
      <c r="G91" s="22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8"/>
      <c r="Z91" s="18"/>
    </row>
    <row r="92" spans="1:26" ht="15.75" customHeight="1">
      <c r="A92" s="17"/>
      <c r="B92" s="21"/>
      <c r="C92" s="22"/>
      <c r="D92" s="22"/>
      <c r="E92" s="22"/>
      <c r="F92" s="17"/>
      <c r="G92" s="22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8"/>
      <c r="Z92" s="18"/>
    </row>
    <row r="93" spans="1:26" ht="15.75" customHeight="1">
      <c r="A93" s="17"/>
      <c r="B93" s="21"/>
      <c r="C93" s="22"/>
      <c r="D93" s="22"/>
      <c r="E93" s="22"/>
      <c r="F93" s="17"/>
      <c r="G93" s="22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8"/>
      <c r="Z93" s="18"/>
    </row>
    <row r="94" spans="1:26" ht="15.75" customHeight="1">
      <c r="A94" s="17"/>
      <c r="B94" s="21"/>
      <c r="C94" s="22"/>
      <c r="D94" s="22"/>
      <c r="E94" s="22"/>
      <c r="F94" s="17"/>
      <c r="G94" s="22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8"/>
      <c r="Z94" s="18"/>
    </row>
    <row r="95" spans="1:26" ht="15.75" customHeight="1">
      <c r="A95" s="17"/>
      <c r="B95" s="21"/>
      <c r="C95" s="22"/>
      <c r="D95" s="22"/>
      <c r="E95" s="22"/>
      <c r="F95" s="17"/>
      <c r="G95" s="22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8"/>
      <c r="Z95" s="18"/>
    </row>
    <row r="96" spans="1:26" ht="15.75" customHeight="1">
      <c r="A96" s="17"/>
      <c r="B96" s="21"/>
      <c r="C96" s="22"/>
      <c r="D96" s="22"/>
      <c r="E96" s="22"/>
      <c r="F96" s="17"/>
      <c r="G96" s="22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8"/>
      <c r="Z96" s="18"/>
    </row>
    <row r="97" spans="1:26" ht="15.75" customHeight="1">
      <c r="A97" s="17"/>
      <c r="B97" s="21"/>
      <c r="C97" s="22"/>
      <c r="D97" s="22"/>
      <c r="E97" s="22"/>
      <c r="F97" s="17"/>
      <c r="G97" s="22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8"/>
      <c r="Z97" s="18"/>
    </row>
    <row r="98" spans="1:26" ht="15.75" customHeight="1">
      <c r="A98" s="17"/>
      <c r="B98" s="21"/>
      <c r="C98" s="22"/>
      <c r="D98" s="22"/>
      <c r="E98" s="22"/>
      <c r="F98" s="17"/>
      <c r="G98" s="22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8"/>
      <c r="Z98" s="18"/>
    </row>
    <row r="99" spans="1:26" ht="15.75" customHeight="1">
      <c r="A99" s="17"/>
      <c r="B99" s="21"/>
      <c r="C99" s="22"/>
      <c r="D99" s="22"/>
      <c r="E99" s="22"/>
      <c r="F99" s="17"/>
      <c r="G99" s="22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8"/>
      <c r="Z99" s="18"/>
    </row>
    <row r="100" spans="1:26" ht="15.75" customHeight="1">
      <c r="A100" s="17"/>
      <c r="B100" s="21"/>
      <c r="C100" s="22"/>
      <c r="D100" s="22"/>
      <c r="E100" s="22"/>
      <c r="F100" s="17"/>
      <c r="G100" s="22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8"/>
      <c r="Z100" s="18"/>
    </row>
    <row r="101" spans="1:26" ht="15.75" customHeight="1">
      <c r="A101" s="17"/>
      <c r="B101" s="21"/>
      <c r="C101" s="22"/>
      <c r="D101" s="22"/>
      <c r="E101" s="22"/>
      <c r="F101" s="17"/>
      <c r="G101" s="22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8"/>
      <c r="Z101" s="18"/>
    </row>
    <row r="102" spans="1:26" ht="15.75" customHeight="1">
      <c r="A102" s="17"/>
      <c r="B102" s="21"/>
      <c r="C102" s="22"/>
      <c r="D102" s="22"/>
      <c r="E102" s="22"/>
      <c r="F102" s="17"/>
      <c r="G102" s="22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8"/>
      <c r="Z102" s="18"/>
    </row>
    <row r="103" spans="1:26" ht="15.75" customHeight="1">
      <c r="A103" s="17"/>
      <c r="B103" s="21"/>
      <c r="C103" s="22"/>
      <c r="D103" s="22"/>
      <c r="E103" s="22"/>
      <c r="F103" s="17"/>
      <c r="G103" s="22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8"/>
      <c r="Z103" s="18"/>
    </row>
    <row r="104" spans="1:26" ht="15.75" customHeight="1">
      <c r="A104" s="17"/>
      <c r="B104" s="21"/>
      <c r="C104" s="22"/>
      <c r="D104" s="22"/>
      <c r="E104" s="22"/>
      <c r="F104" s="17"/>
      <c r="G104" s="22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8"/>
      <c r="Z104" s="18"/>
    </row>
    <row r="105" spans="1:26" ht="15.75" customHeight="1">
      <c r="A105" s="17"/>
      <c r="B105" s="21"/>
      <c r="C105" s="22"/>
      <c r="D105" s="22"/>
      <c r="E105" s="22"/>
      <c r="F105" s="17"/>
      <c r="G105" s="22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8"/>
      <c r="Z105" s="18"/>
    </row>
    <row r="106" spans="1:26" ht="15.75" customHeight="1">
      <c r="A106" s="17"/>
      <c r="B106" s="21"/>
      <c r="C106" s="22"/>
      <c r="D106" s="22"/>
      <c r="E106" s="22"/>
      <c r="F106" s="17"/>
      <c r="G106" s="22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8"/>
      <c r="Z106" s="18"/>
    </row>
    <row r="107" spans="1:26" ht="15.75" customHeight="1">
      <c r="A107" s="17"/>
      <c r="B107" s="21"/>
      <c r="C107" s="22"/>
      <c r="D107" s="22"/>
      <c r="E107" s="22"/>
      <c r="F107" s="17"/>
      <c r="G107" s="22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8"/>
      <c r="Z107" s="18"/>
    </row>
    <row r="108" spans="1:26" ht="15.75" customHeight="1">
      <c r="A108" s="17"/>
      <c r="B108" s="21"/>
      <c r="C108" s="22"/>
      <c r="D108" s="22"/>
      <c r="E108" s="22"/>
      <c r="F108" s="17"/>
      <c r="G108" s="22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8"/>
      <c r="Z108" s="18"/>
    </row>
    <row r="109" spans="1:26" ht="15.75" customHeight="1">
      <c r="A109" s="17"/>
      <c r="B109" s="21"/>
      <c r="C109" s="22"/>
      <c r="D109" s="22"/>
      <c r="E109" s="22"/>
      <c r="F109" s="17"/>
      <c r="G109" s="22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8"/>
      <c r="Z109" s="18"/>
    </row>
    <row r="110" spans="1:26" ht="15.75" customHeight="1">
      <c r="A110" s="17"/>
      <c r="B110" s="21"/>
      <c r="C110" s="22"/>
      <c r="D110" s="22"/>
      <c r="E110" s="22"/>
      <c r="F110" s="17"/>
      <c r="G110" s="22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8"/>
      <c r="Z110" s="18"/>
    </row>
    <row r="111" spans="1:26" ht="15.75" customHeight="1">
      <c r="A111" s="17"/>
      <c r="B111" s="21"/>
      <c r="C111" s="22"/>
      <c r="D111" s="22"/>
      <c r="E111" s="22"/>
      <c r="F111" s="17"/>
      <c r="G111" s="22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8"/>
      <c r="Z111" s="18"/>
    </row>
    <row r="112" spans="1:26" ht="15.75" customHeight="1">
      <c r="A112" s="17"/>
      <c r="B112" s="21"/>
      <c r="C112" s="22"/>
      <c r="D112" s="22"/>
      <c r="E112" s="22"/>
      <c r="F112" s="17"/>
      <c r="G112" s="22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8"/>
      <c r="Z112" s="18"/>
    </row>
    <row r="113" spans="1:26" ht="15.75" customHeight="1">
      <c r="A113" s="17"/>
      <c r="B113" s="21"/>
      <c r="C113" s="22"/>
      <c r="D113" s="22"/>
      <c r="E113" s="22"/>
      <c r="F113" s="17"/>
      <c r="G113" s="22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8"/>
      <c r="Z113" s="18"/>
    </row>
    <row r="114" spans="1:26" ht="15.75" customHeight="1">
      <c r="A114" s="17"/>
      <c r="B114" s="21"/>
      <c r="C114" s="22"/>
      <c r="D114" s="22"/>
      <c r="E114" s="22"/>
      <c r="F114" s="17"/>
      <c r="G114" s="22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8"/>
      <c r="Z114" s="18"/>
    </row>
    <row r="115" spans="1:26" ht="15.75" customHeight="1">
      <c r="A115" s="17"/>
      <c r="B115" s="21"/>
      <c r="C115" s="22"/>
      <c r="D115" s="22"/>
      <c r="E115" s="22"/>
      <c r="F115" s="17"/>
      <c r="G115" s="22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8"/>
      <c r="Z115" s="18"/>
    </row>
    <row r="116" spans="1:26" ht="15.75" customHeight="1">
      <c r="A116" s="17"/>
      <c r="B116" s="21"/>
      <c r="C116" s="22"/>
      <c r="D116" s="22"/>
      <c r="E116" s="22"/>
      <c r="F116" s="17"/>
      <c r="G116" s="22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8"/>
      <c r="Z116" s="18"/>
    </row>
    <row r="117" spans="1:26" ht="15.75" customHeight="1">
      <c r="A117" s="17"/>
      <c r="B117" s="21"/>
      <c r="C117" s="22"/>
      <c r="D117" s="22"/>
      <c r="E117" s="22"/>
      <c r="F117" s="17"/>
      <c r="G117" s="22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8"/>
      <c r="Z117" s="18"/>
    </row>
    <row r="118" spans="1:26" ht="15.75" customHeight="1">
      <c r="A118" s="17"/>
      <c r="B118" s="21"/>
      <c r="C118" s="22"/>
      <c r="D118" s="22"/>
      <c r="E118" s="22"/>
      <c r="F118" s="17"/>
      <c r="G118" s="22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8"/>
      <c r="Z118" s="18"/>
    </row>
    <row r="119" spans="1:26" ht="15.75" customHeight="1">
      <c r="A119" s="17"/>
      <c r="B119" s="21"/>
      <c r="C119" s="22"/>
      <c r="D119" s="22"/>
      <c r="E119" s="22"/>
      <c r="F119" s="17"/>
      <c r="G119" s="22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8"/>
      <c r="Z119" s="18"/>
    </row>
    <row r="120" spans="1:26" ht="15.75" customHeight="1">
      <c r="A120" s="17"/>
      <c r="B120" s="21"/>
      <c r="C120" s="22"/>
      <c r="D120" s="22"/>
      <c r="E120" s="22"/>
      <c r="F120" s="17"/>
      <c r="G120" s="22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8"/>
      <c r="Z120" s="18"/>
    </row>
    <row r="121" spans="1:26" ht="15.75" customHeight="1">
      <c r="A121" s="17"/>
      <c r="B121" s="21"/>
      <c r="C121" s="22"/>
      <c r="D121" s="22"/>
      <c r="E121" s="22"/>
      <c r="F121" s="17"/>
      <c r="G121" s="22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8"/>
      <c r="Z121" s="18"/>
    </row>
    <row r="122" spans="1:26" ht="15.75" customHeight="1">
      <c r="A122" s="17"/>
      <c r="B122" s="21"/>
      <c r="C122" s="22"/>
      <c r="D122" s="22"/>
      <c r="E122" s="22"/>
      <c r="F122" s="17"/>
      <c r="G122" s="22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8"/>
      <c r="Z122" s="18"/>
    </row>
    <row r="123" spans="1:26" ht="15.75" customHeight="1">
      <c r="A123" s="17"/>
      <c r="B123" s="21"/>
      <c r="C123" s="22"/>
      <c r="D123" s="22"/>
      <c r="E123" s="22"/>
      <c r="F123" s="17"/>
      <c r="G123" s="22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8"/>
      <c r="Z123" s="18"/>
    </row>
    <row r="124" spans="1:26" ht="15.75" customHeight="1">
      <c r="A124" s="17"/>
      <c r="B124" s="21"/>
      <c r="C124" s="22"/>
      <c r="D124" s="22"/>
      <c r="E124" s="22"/>
      <c r="F124" s="17"/>
      <c r="G124" s="22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8"/>
      <c r="Z124" s="18"/>
    </row>
    <row r="125" spans="1:26" ht="15.75" customHeight="1">
      <c r="A125" s="17"/>
      <c r="B125" s="21"/>
      <c r="C125" s="22"/>
      <c r="D125" s="22"/>
      <c r="E125" s="22"/>
      <c r="F125" s="17"/>
      <c r="G125" s="22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8"/>
      <c r="Z125" s="18"/>
    </row>
    <row r="126" spans="1:26" ht="15.75" customHeight="1">
      <c r="A126" s="17"/>
      <c r="B126" s="21"/>
      <c r="C126" s="22"/>
      <c r="D126" s="22"/>
      <c r="E126" s="22"/>
      <c r="F126" s="17"/>
      <c r="G126" s="22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8"/>
      <c r="Z126" s="18"/>
    </row>
    <row r="127" spans="1:26" ht="15.75" customHeight="1">
      <c r="A127" s="17"/>
      <c r="B127" s="21"/>
      <c r="C127" s="22"/>
      <c r="D127" s="22"/>
      <c r="E127" s="22"/>
      <c r="F127" s="17"/>
      <c r="G127" s="22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8"/>
      <c r="Z127" s="18"/>
    </row>
    <row r="128" spans="1:26" ht="15.75" customHeight="1">
      <c r="A128" s="17"/>
      <c r="B128" s="21"/>
      <c r="C128" s="22"/>
      <c r="D128" s="22"/>
      <c r="E128" s="22"/>
      <c r="F128" s="17"/>
      <c r="G128" s="22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8"/>
      <c r="Z128" s="18"/>
    </row>
    <row r="129" spans="1:26" ht="15.75" customHeight="1">
      <c r="A129" s="17"/>
      <c r="B129" s="21"/>
      <c r="C129" s="22"/>
      <c r="D129" s="22"/>
      <c r="E129" s="22"/>
      <c r="F129" s="17"/>
      <c r="G129" s="22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8"/>
      <c r="Z129" s="18"/>
    </row>
    <row r="130" spans="1:26" ht="15.75" customHeight="1">
      <c r="A130" s="17"/>
      <c r="B130" s="21"/>
      <c r="C130" s="22"/>
      <c r="D130" s="22"/>
      <c r="E130" s="22"/>
      <c r="F130" s="17"/>
      <c r="G130" s="22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8"/>
      <c r="Z130" s="18"/>
    </row>
    <row r="131" spans="1:26" ht="15.75" customHeight="1">
      <c r="A131" s="17"/>
      <c r="B131" s="21"/>
      <c r="C131" s="22"/>
      <c r="D131" s="22"/>
      <c r="E131" s="22"/>
      <c r="F131" s="17"/>
      <c r="G131" s="22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8"/>
      <c r="Z131" s="18"/>
    </row>
    <row r="132" spans="1:26" ht="15.75" customHeight="1">
      <c r="A132" s="17"/>
      <c r="B132" s="21"/>
      <c r="C132" s="22"/>
      <c r="D132" s="22"/>
      <c r="E132" s="22"/>
      <c r="F132" s="17"/>
      <c r="G132" s="22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8"/>
      <c r="Z132" s="18"/>
    </row>
    <row r="133" spans="1:26" ht="15.75" customHeight="1">
      <c r="A133" s="17"/>
      <c r="B133" s="21"/>
      <c r="C133" s="22"/>
      <c r="D133" s="22"/>
      <c r="E133" s="22"/>
      <c r="F133" s="17"/>
      <c r="G133" s="22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8"/>
      <c r="Z133" s="18"/>
    </row>
    <row r="134" spans="1:26" ht="15.75" customHeight="1">
      <c r="A134" s="17"/>
      <c r="B134" s="21"/>
      <c r="C134" s="22"/>
      <c r="D134" s="22"/>
      <c r="E134" s="22"/>
      <c r="F134" s="17"/>
      <c r="G134" s="22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8"/>
      <c r="Z134" s="18"/>
    </row>
    <row r="135" spans="1:26" ht="15.75" customHeight="1">
      <c r="A135" s="17"/>
      <c r="B135" s="21"/>
      <c r="C135" s="22"/>
      <c r="D135" s="22"/>
      <c r="E135" s="22"/>
      <c r="F135" s="17"/>
      <c r="G135" s="22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8"/>
      <c r="Z135" s="18"/>
    </row>
    <row r="136" spans="1:26" ht="15.75" customHeight="1">
      <c r="A136" s="17"/>
      <c r="B136" s="21"/>
      <c r="C136" s="22"/>
      <c r="D136" s="22"/>
      <c r="E136" s="22"/>
      <c r="F136" s="17"/>
      <c r="G136" s="22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8"/>
      <c r="Z136" s="18"/>
    </row>
    <row r="137" spans="1:26" ht="15.75" customHeight="1">
      <c r="A137" s="17"/>
      <c r="B137" s="21"/>
      <c r="C137" s="22"/>
      <c r="D137" s="22"/>
      <c r="E137" s="22"/>
      <c r="F137" s="17"/>
      <c r="G137" s="22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8"/>
      <c r="Z137" s="18"/>
    </row>
    <row r="138" spans="1:26" ht="15.75" customHeight="1">
      <c r="A138" s="17"/>
      <c r="B138" s="21"/>
      <c r="C138" s="22"/>
      <c r="D138" s="22"/>
      <c r="E138" s="22"/>
      <c r="F138" s="17"/>
      <c r="G138" s="22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8"/>
      <c r="Z138" s="18"/>
    </row>
    <row r="139" spans="1:26" ht="15.75" customHeight="1">
      <c r="A139" s="17"/>
      <c r="B139" s="21"/>
      <c r="C139" s="22"/>
      <c r="D139" s="22"/>
      <c r="E139" s="22"/>
      <c r="F139" s="17"/>
      <c r="G139" s="22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8"/>
      <c r="Z139" s="18"/>
    </row>
    <row r="140" spans="1:26" ht="15.75" customHeight="1">
      <c r="A140" s="17"/>
      <c r="B140" s="21"/>
      <c r="C140" s="22"/>
      <c r="D140" s="22"/>
      <c r="E140" s="22"/>
      <c r="F140" s="17"/>
      <c r="G140" s="22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8"/>
      <c r="Z140" s="18"/>
    </row>
    <row r="141" spans="1:26" ht="15.75" customHeight="1">
      <c r="A141" s="17"/>
      <c r="B141" s="21"/>
      <c r="C141" s="22"/>
      <c r="D141" s="22"/>
      <c r="E141" s="22"/>
      <c r="F141" s="17"/>
      <c r="G141" s="22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8"/>
      <c r="Z141" s="18"/>
    </row>
    <row r="142" spans="1:26" ht="15.75" customHeight="1">
      <c r="A142" s="17"/>
      <c r="B142" s="21"/>
      <c r="C142" s="22"/>
      <c r="D142" s="22"/>
      <c r="E142" s="22"/>
      <c r="F142" s="17"/>
      <c r="G142" s="22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8"/>
      <c r="Z142" s="18"/>
    </row>
    <row r="143" spans="1:26" ht="15.75" customHeight="1">
      <c r="A143" s="17"/>
      <c r="B143" s="21"/>
      <c r="C143" s="22"/>
      <c r="D143" s="22"/>
      <c r="E143" s="22"/>
      <c r="F143" s="17"/>
      <c r="G143" s="22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8"/>
      <c r="Z143" s="18"/>
    </row>
    <row r="144" spans="1:26" ht="15.75" customHeight="1">
      <c r="A144" s="17"/>
      <c r="B144" s="21"/>
      <c r="C144" s="22"/>
      <c r="D144" s="22"/>
      <c r="E144" s="22"/>
      <c r="F144" s="17"/>
      <c r="G144" s="22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8"/>
      <c r="Z144" s="18"/>
    </row>
    <row r="145" spans="1:26" ht="15.75" customHeight="1">
      <c r="A145" s="17"/>
      <c r="B145" s="21"/>
      <c r="C145" s="22"/>
      <c r="D145" s="22"/>
      <c r="E145" s="22"/>
      <c r="F145" s="17"/>
      <c r="G145" s="22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8"/>
      <c r="Z145" s="18"/>
    </row>
    <row r="146" spans="1:26" ht="15.75" customHeight="1">
      <c r="A146" s="17"/>
      <c r="B146" s="21"/>
      <c r="C146" s="22"/>
      <c r="D146" s="22"/>
      <c r="E146" s="22"/>
      <c r="F146" s="17"/>
      <c r="G146" s="22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8"/>
      <c r="Z146" s="18"/>
    </row>
    <row r="147" spans="1:26" ht="15.75" customHeight="1">
      <c r="A147" s="17"/>
      <c r="B147" s="21"/>
      <c r="C147" s="22"/>
      <c r="D147" s="22"/>
      <c r="E147" s="22"/>
      <c r="F147" s="17"/>
      <c r="G147" s="22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8"/>
      <c r="Z147" s="18"/>
    </row>
    <row r="148" spans="1:26" ht="15.75" customHeight="1">
      <c r="A148" s="17"/>
      <c r="B148" s="21"/>
      <c r="C148" s="22"/>
      <c r="D148" s="22"/>
      <c r="E148" s="22"/>
      <c r="F148" s="17"/>
      <c r="G148" s="22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8"/>
      <c r="Z148" s="18"/>
    </row>
    <row r="149" spans="1:26" ht="15.75" customHeight="1">
      <c r="A149" s="17"/>
      <c r="B149" s="21"/>
      <c r="C149" s="22"/>
      <c r="D149" s="22"/>
      <c r="E149" s="22"/>
      <c r="F149" s="17"/>
      <c r="G149" s="22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8"/>
      <c r="Z149" s="18"/>
    </row>
    <row r="150" spans="1:26" ht="15.75" customHeight="1">
      <c r="A150" s="17"/>
      <c r="B150" s="21"/>
      <c r="C150" s="22"/>
      <c r="D150" s="22"/>
      <c r="E150" s="22"/>
      <c r="F150" s="17"/>
      <c r="G150" s="22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8"/>
      <c r="Z150" s="18"/>
    </row>
    <row r="151" spans="1:26" ht="15.75" customHeight="1">
      <c r="A151" s="17"/>
      <c r="B151" s="21"/>
      <c r="C151" s="22"/>
      <c r="D151" s="22"/>
      <c r="E151" s="22"/>
      <c r="F151" s="17"/>
      <c r="G151" s="22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8"/>
      <c r="Z151" s="18"/>
    </row>
    <row r="152" spans="1:26" ht="15.75" customHeight="1">
      <c r="A152" s="17"/>
      <c r="B152" s="21"/>
      <c r="C152" s="22"/>
      <c r="D152" s="22"/>
      <c r="E152" s="22"/>
      <c r="F152" s="17"/>
      <c r="G152" s="22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8"/>
      <c r="Z152" s="18"/>
    </row>
    <row r="153" spans="1:26" ht="15.75" customHeight="1">
      <c r="A153" s="17"/>
      <c r="B153" s="21"/>
      <c r="C153" s="22"/>
      <c r="D153" s="22"/>
      <c r="E153" s="22"/>
      <c r="F153" s="17"/>
      <c r="G153" s="22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8"/>
      <c r="Z153" s="18"/>
    </row>
    <row r="154" spans="1:26" ht="15.75" customHeight="1">
      <c r="A154" s="17"/>
      <c r="B154" s="21"/>
      <c r="C154" s="22"/>
      <c r="D154" s="22"/>
      <c r="E154" s="22"/>
      <c r="F154" s="17"/>
      <c r="G154" s="22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8"/>
      <c r="Z154" s="18"/>
    </row>
    <row r="155" spans="1:26" ht="15.75" customHeight="1">
      <c r="A155" s="17"/>
      <c r="B155" s="21"/>
      <c r="C155" s="22"/>
      <c r="D155" s="22"/>
      <c r="E155" s="22"/>
      <c r="F155" s="17"/>
      <c r="G155" s="22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8"/>
      <c r="Z155" s="18"/>
    </row>
    <row r="156" spans="1:26" ht="15.75" customHeight="1">
      <c r="A156" s="17"/>
      <c r="B156" s="21"/>
      <c r="C156" s="22"/>
      <c r="D156" s="22"/>
      <c r="E156" s="22"/>
      <c r="F156" s="17"/>
      <c r="G156" s="22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8"/>
      <c r="Z156" s="18"/>
    </row>
    <row r="157" spans="1:26" ht="15.75" customHeight="1">
      <c r="A157" s="17"/>
      <c r="B157" s="21"/>
      <c r="C157" s="22"/>
      <c r="D157" s="22"/>
      <c r="E157" s="22"/>
      <c r="F157" s="17"/>
      <c r="G157" s="22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8"/>
      <c r="Z157" s="18"/>
    </row>
    <row r="158" spans="1:26" ht="15.75" customHeight="1">
      <c r="A158" s="17"/>
      <c r="B158" s="21"/>
      <c r="C158" s="22"/>
      <c r="D158" s="22"/>
      <c r="E158" s="22"/>
      <c r="F158" s="17"/>
      <c r="G158" s="22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8"/>
      <c r="Z158" s="18"/>
    </row>
    <row r="159" spans="1:26" ht="15.75" customHeight="1">
      <c r="A159" s="17"/>
      <c r="B159" s="21"/>
      <c r="C159" s="22"/>
      <c r="D159" s="22"/>
      <c r="E159" s="22"/>
      <c r="F159" s="17"/>
      <c r="G159" s="22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8"/>
      <c r="Z159" s="18"/>
    </row>
    <row r="160" spans="1:26" ht="15.75" customHeight="1">
      <c r="A160" s="17"/>
      <c r="B160" s="21"/>
      <c r="C160" s="22"/>
      <c r="D160" s="22"/>
      <c r="E160" s="22"/>
      <c r="F160" s="17"/>
      <c r="G160" s="22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8"/>
      <c r="Z160" s="18"/>
    </row>
    <row r="161" spans="1:26" ht="15.75" customHeight="1">
      <c r="A161" s="17"/>
      <c r="B161" s="21"/>
      <c r="C161" s="22"/>
      <c r="D161" s="22"/>
      <c r="E161" s="22"/>
      <c r="F161" s="17"/>
      <c r="G161" s="22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8"/>
      <c r="Z161" s="18"/>
    </row>
    <row r="162" spans="1:26" ht="15.75" customHeight="1">
      <c r="A162" s="17"/>
      <c r="B162" s="21"/>
      <c r="C162" s="22"/>
      <c r="D162" s="22"/>
      <c r="E162" s="22"/>
      <c r="F162" s="17"/>
      <c r="G162" s="22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8"/>
      <c r="Z162" s="18"/>
    </row>
    <row r="163" spans="1:26" ht="15.75" customHeight="1">
      <c r="A163" s="17"/>
      <c r="B163" s="21"/>
      <c r="C163" s="22"/>
      <c r="D163" s="22"/>
      <c r="E163" s="22"/>
      <c r="F163" s="17"/>
      <c r="G163" s="22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8"/>
      <c r="Z163" s="18"/>
    </row>
    <row r="164" spans="1:26" ht="15.75" customHeight="1">
      <c r="A164" s="17"/>
      <c r="B164" s="21"/>
      <c r="C164" s="22"/>
      <c r="D164" s="22"/>
      <c r="E164" s="22"/>
      <c r="F164" s="17"/>
      <c r="G164" s="22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8"/>
      <c r="Z164" s="18"/>
    </row>
    <row r="165" spans="1:26" ht="15.75" customHeight="1">
      <c r="A165" s="17"/>
      <c r="B165" s="21"/>
      <c r="C165" s="22"/>
      <c r="D165" s="22"/>
      <c r="E165" s="22"/>
      <c r="F165" s="17"/>
      <c r="G165" s="22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8"/>
      <c r="Z165" s="18"/>
    </row>
    <row r="166" spans="1:26" ht="15.75" customHeight="1">
      <c r="A166" s="17"/>
      <c r="B166" s="21"/>
      <c r="C166" s="22"/>
      <c r="D166" s="22"/>
      <c r="E166" s="22"/>
      <c r="F166" s="17"/>
      <c r="G166" s="22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8"/>
      <c r="Z166" s="18"/>
    </row>
    <row r="167" spans="1:26" ht="15.75" customHeight="1">
      <c r="A167" s="17"/>
      <c r="B167" s="21"/>
      <c r="C167" s="22"/>
      <c r="D167" s="22"/>
      <c r="E167" s="22"/>
      <c r="F167" s="17"/>
      <c r="G167" s="22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8"/>
      <c r="Z167" s="18"/>
    </row>
    <row r="168" spans="1:26" ht="15.75" customHeight="1">
      <c r="A168" s="17"/>
      <c r="B168" s="21"/>
      <c r="C168" s="22"/>
      <c r="D168" s="22"/>
      <c r="E168" s="22"/>
      <c r="F168" s="17"/>
      <c r="G168" s="22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8"/>
      <c r="Z168" s="18"/>
    </row>
    <row r="169" spans="1:26" ht="15.75" customHeight="1">
      <c r="A169" s="17"/>
      <c r="B169" s="21"/>
      <c r="C169" s="22"/>
      <c r="D169" s="22"/>
      <c r="E169" s="22"/>
      <c r="F169" s="17"/>
      <c r="G169" s="22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8"/>
      <c r="Z169" s="18"/>
    </row>
    <row r="170" spans="1:26" ht="15.75" customHeight="1">
      <c r="A170" s="17"/>
      <c r="B170" s="21"/>
      <c r="C170" s="22"/>
      <c r="D170" s="22"/>
      <c r="E170" s="22"/>
      <c r="F170" s="17"/>
      <c r="G170" s="22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8"/>
      <c r="Z170" s="18"/>
    </row>
    <row r="171" spans="1:26" ht="15.75" customHeight="1">
      <c r="A171" s="17"/>
      <c r="B171" s="21"/>
      <c r="C171" s="22"/>
      <c r="D171" s="22"/>
      <c r="E171" s="22"/>
      <c r="F171" s="17"/>
      <c r="G171" s="22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8"/>
      <c r="Z171" s="18"/>
    </row>
    <row r="172" spans="1:26" ht="15.75" customHeight="1">
      <c r="A172" s="17"/>
      <c r="B172" s="21"/>
      <c r="C172" s="22"/>
      <c r="D172" s="22"/>
      <c r="E172" s="22"/>
      <c r="F172" s="17"/>
      <c r="G172" s="22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8"/>
      <c r="Z172" s="18"/>
    </row>
    <row r="173" spans="1:26" ht="15.75" customHeight="1">
      <c r="A173" s="17"/>
      <c r="B173" s="21"/>
      <c r="C173" s="22"/>
      <c r="D173" s="22"/>
      <c r="E173" s="22"/>
      <c r="F173" s="17"/>
      <c r="G173" s="22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8"/>
      <c r="Z173" s="18"/>
    </row>
    <row r="174" spans="1:26" ht="15.75" customHeight="1">
      <c r="A174" s="17"/>
      <c r="B174" s="21"/>
      <c r="C174" s="22"/>
      <c r="D174" s="22"/>
      <c r="E174" s="22"/>
      <c r="F174" s="17"/>
      <c r="G174" s="22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8"/>
      <c r="Z174" s="18"/>
    </row>
    <row r="175" spans="1:26" ht="15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18"/>
      <c r="Z175" s="18"/>
    </row>
    <row r="176" spans="1:26" ht="15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18"/>
      <c r="Z176" s="18"/>
    </row>
    <row r="177" spans="1:26" ht="15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18"/>
      <c r="Z177" s="18"/>
    </row>
    <row r="178" spans="1:26" ht="15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18"/>
      <c r="Z178" s="18"/>
    </row>
    <row r="179" spans="1:26" ht="15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18"/>
      <c r="Z179" s="18"/>
    </row>
    <row r="180" spans="1:26" ht="15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18"/>
      <c r="Z180" s="18"/>
    </row>
    <row r="181" spans="1:26" ht="15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18"/>
      <c r="Z181" s="18"/>
    </row>
    <row r="182" spans="1:26" ht="15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18"/>
      <c r="Z182" s="18"/>
    </row>
    <row r="183" spans="1:26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18"/>
      <c r="Z183" s="18"/>
    </row>
    <row r="184" spans="1:26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18"/>
      <c r="Z184" s="18"/>
    </row>
    <row r="185" spans="1:26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18"/>
      <c r="Z185" s="18"/>
    </row>
    <row r="186" spans="1:26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18"/>
      <c r="Z186" s="18"/>
    </row>
    <row r="187" spans="1:26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18"/>
      <c r="Z187" s="18"/>
    </row>
    <row r="188" spans="1:26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18"/>
      <c r="Z188" s="18"/>
    </row>
    <row r="189" spans="1:26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18"/>
      <c r="Z189" s="18"/>
    </row>
    <row r="190" spans="1:26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18"/>
      <c r="Z190" s="18"/>
    </row>
    <row r="191" spans="1:26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18"/>
      <c r="Z191" s="18"/>
    </row>
    <row r="192" spans="1:26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18"/>
      <c r="Z192" s="18"/>
    </row>
    <row r="193" spans="1:26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18"/>
      <c r="Z193" s="18"/>
    </row>
    <row r="194" spans="1:26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18"/>
      <c r="Z194" s="18"/>
    </row>
    <row r="195" spans="1:26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18"/>
      <c r="Z195" s="18"/>
    </row>
    <row r="196" spans="1:26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18"/>
      <c r="Z196" s="18"/>
    </row>
    <row r="197" spans="1:26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18"/>
      <c r="Z197" s="18"/>
    </row>
    <row r="198" spans="1:26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18"/>
      <c r="Z198" s="18"/>
    </row>
    <row r="199" spans="1:26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18"/>
      <c r="Z199" s="18"/>
    </row>
    <row r="200" spans="1:26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18"/>
      <c r="Z200" s="18"/>
    </row>
    <row r="201" spans="1:26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18"/>
      <c r="Z201" s="18"/>
    </row>
    <row r="202" spans="1:26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18"/>
      <c r="Z202" s="18"/>
    </row>
    <row r="203" spans="1:26" ht="15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</sheetData>
  <printOptions horizontalCentered="1"/>
  <pageMargins left="0.75" right="0.75" top="1" bottom="1" header="0" footer="0"/>
  <pageSetup fitToHeight="0" orientation="landscape"/>
  <headerFooter>
    <oddHeader>&amp;L Lab-Aids&amp;CEcology, 3rd Edition&amp;RRefill list</oddHeader>
    <oddFooter>&amp;L customercare@lab-aids.com&amp;C011124&amp;R800.381.8003  |  lab-aids.com</oddFooter>
  </headerFooter>
  <ignoredErrors>
    <ignoredError sqref="B2:B5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956"/>
  <sheetViews>
    <sheetView zoomScale="130" zoomScaleNormal="130" workbookViewId="0"/>
  </sheetViews>
  <sheetFormatPr defaultColWidth="11.125" defaultRowHeight="15" customHeight="1"/>
  <cols>
    <col min="1" max="1" width="38" customWidth="1"/>
    <col min="2" max="2" width="7" customWidth="1"/>
    <col min="3" max="3" width="11" customWidth="1"/>
    <col min="4" max="4" width="7" customWidth="1"/>
    <col min="5" max="5" width="10.375" customWidth="1"/>
    <col min="6" max="6" width="15.5" customWidth="1"/>
    <col min="7" max="7" width="7.625" customWidth="1"/>
    <col min="8" max="24" width="14.375" customWidth="1"/>
    <col min="25" max="26" width="11.125" customWidth="1"/>
  </cols>
  <sheetData>
    <row r="1" spans="1:26" ht="60">
      <c r="A1" s="2" t="s">
        <v>0</v>
      </c>
      <c r="B1" s="15" t="s">
        <v>1</v>
      </c>
      <c r="C1" s="2" t="s">
        <v>2</v>
      </c>
      <c r="D1" s="2" t="s">
        <v>76</v>
      </c>
      <c r="E1" s="2" t="s">
        <v>164</v>
      </c>
      <c r="F1" s="16" t="s">
        <v>5</v>
      </c>
      <c r="G1" s="2" t="s">
        <v>6</v>
      </c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18"/>
      <c r="Z1" s="18"/>
    </row>
    <row r="2" spans="1:26" ht="15.75" customHeight="1">
      <c r="A2" s="17" t="s">
        <v>152</v>
      </c>
      <c r="B2" s="21"/>
      <c r="C2" s="22"/>
      <c r="D2" s="22"/>
      <c r="E2" s="22"/>
      <c r="F2" s="17"/>
      <c r="G2" s="22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8"/>
      <c r="Z2" s="18"/>
    </row>
    <row r="3" spans="1:26" ht="15.75" customHeight="1">
      <c r="A3" s="17"/>
      <c r="B3" s="21"/>
      <c r="C3" s="22"/>
      <c r="D3" s="22"/>
      <c r="E3" s="22"/>
      <c r="F3" s="17"/>
      <c r="G3" s="22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8"/>
      <c r="Z3" s="18"/>
    </row>
    <row r="4" spans="1:26" ht="15.75" customHeight="1">
      <c r="A4" s="17"/>
      <c r="B4" s="21"/>
      <c r="C4" s="22"/>
      <c r="D4" s="22"/>
      <c r="E4" s="22"/>
      <c r="F4" s="17"/>
      <c r="G4" s="22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8"/>
      <c r="Z4" s="18"/>
    </row>
    <row r="5" spans="1:26" ht="15.75" customHeight="1">
      <c r="A5" s="17"/>
      <c r="B5" s="21"/>
      <c r="C5" s="22"/>
      <c r="D5" s="22"/>
      <c r="E5" s="22"/>
      <c r="F5" s="17"/>
      <c r="G5" s="22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8"/>
      <c r="Z5" s="18"/>
    </row>
    <row r="6" spans="1:26" ht="15.75" customHeight="1">
      <c r="A6" s="17"/>
      <c r="B6" s="21"/>
      <c r="C6" s="22"/>
      <c r="D6" s="22"/>
      <c r="E6" s="22"/>
      <c r="F6" s="17"/>
      <c r="G6" s="22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8"/>
      <c r="Z6" s="18"/>
    </row>
    <row r="7" spans="1:26" ht="15.75" customHeight="1">
      <c r="A7" s="17"/>
      <c r="B7" s="21"/>
      <c r="C7" s="22"/>
      <c r="D7" s="22"/>
      <c r="E7" s="22"/>
      <c r="F7" s="17"/>
      <c r="G7" s="22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8"/>
      <c r="Z7" s="18"/>
    </row>
    <row r="8" spans="1:26" ht="15.75" customHeight="1">
      <c r="A8" s="17"/>
      <c r="B8" s="21"/>
      <c r="C8" s="22"/>
      <c r="D8" s="22"/>
      <c r="E8" s="22"/>
      <c r="F8" s="17"/>
      <c r="G8" s="22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8"/>
      <c r="Z8" s="18"/>
    </row>
    <row r="9" spans="1:26" ht="15.75" customHeight="1">
      <c r="A9" s="17"/>
      <c r="B9" s="21"/>
      <c r="C9" s="22"/>
      <c r="D9" s="22"/>
      <c r="E9" s="22"/>
      <c r="F9" s="17"/>
      <c r="G9" s="22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8"/>
      <c r="Z9" s="18"/>
    </row>
    <row r="10" spans="1:26" ht="15.75" customHeight="1">
      <c r="A10" s="17"/>
      <c r="B10" s="21"/>
      <c r="C10" s="22"/>
      <c r="D10" s="22"/>
      <c r="E10" s="22"/>
      <c r="F10" s="17"/>
      <c r="G10" s="22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8"/>
      <c r="Z10" s="18"/>
    </row>
    <row r="11" spans="1:26" ht="15.75" customHeight="1">
      <c r="A11" s="17"/>
      <c r="B11" s="21"/>
      <c r="C11" s="22"/>
      <c r="D11" s="22"/>
      <c r="E11" s="22"/>
      <c r="F11" s="17"/>
      <c r="G11" s="22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8"/>
      <c r="Z11" s="18"/>
    </row>
    <row r="12" spans="1:26" ht="15.75" customHeight="1">
      <c r="A12" s="17"/>
      <c r="B12" s="21"/>
      <c r="C12" s="22"/>
      <c r="D12" s="22"/>
      <c r="E12" s="22"/>
      <c r="F12" s="17"/>
      <c r="G12" s="22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8"/>
      <c r="Z12" s="18"/>
    </row>
    <row r="13" spans="1:26" ht="15.75" customHeight="1">
      <c r="A13" s="17"/>
      <c r="B13" s="21"/>
      <c r="C13" s="22"/>
      <c r="D13" s="22"/>
      <c r="E13" s="22"/>
      <c r="F13" s="17"/>
      <c r="G13" s="22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8"/>
      <c r="Z13" s="18"/>
    </row>
    <row r="14" spans="1:26" ht="15.75" customHeight="1">
      <c r="A14" s="17"/>
      <c r="B14" s="21"/>
      <c r="C14" s="22"/>
      <c r="D14" s="22"/>
      <c r="E14" s="22"/>
      <c r="F14" s="17"/>
      <c r="G14" s="22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8"/>
      <c r="Z14" s="18"/>
    </row>
    <row r="15" spans="1:26" ht="15.75" customHeight="1">
      <c r="A15" s="17"/>
      <c r="B15" s="21"/>
      <c r="C15" s="22"/>
      <c r="D15" s="22"/>
      <c r="E15" s="22"/>
      <c r="F15" s="17"/>
      <c r="G15" s="22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8"/>
      <c r="Z15" s="18"/>
    </row>
    <row r="16" spans="1:26" ht="15.75" customHeight="1">
      <c r="A16" s="17"/>
      <c r="B16" s="21"/>
      <c r="C16" s="22"/>
      <c r="D16" s="22"/>
      <c r="E16" s="22"/>
      <c r="F16" s="17"/>
      <c r="G16" s="22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8"/>
      <c r="Z16" s="18"/>
    </row>
    <row r="17" spans="1:26" ht="15.75" customHeight="1">
      <c r="A17" s="17"/>
      <c r="B17" s="21"/>
      <c r="C17" s="22"/>
      <c r="D17" s="22"/>
      <c r="E17" s="22"/>
      <c r="F17" s="17"/>
      <c r="G17" s="22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8"/>
      <c r="Z17" s="18"/>
    </row>
    <row r="18" spans="1:26" ht="15.75" customHeight="1">
      <c r="A18" s="17"/>
      <c r="B18" s="21"/>
      <c r="C18" s="22"/>
      <c r="D18" s="22"/>
      <c r="E18" s="22"/>
      <c r="F18" s="17"/>
      <c r="G18" s="22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8"/>
      <c r="Z18" s="18"/>
    </row>
    <row r="19" spans="1:26" ht="15.75" customHeight="1">
      <c r="A19" s="17"/>
      <c r="B19" s="21"/>
      <c r="C19" s="22"/>
      <c r="D19" s="22"/>
      <c r="E19" s="22"/>
      <c r="F19" s="17"/>
      <c r="G19" s="22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8"/>
      <c r="Z19" s="18"/>
    </row>
    <row r="20" spans="1:26" ht="15.75" customHeight="1">
      <c r="A20" s="17"/>
      <c r="B20" s="21"/>
      <c r="C20" s="22"/>
      <c r="D20" s="22"/>
      <c r="E20" s="22"/>
      <c r="F20" s="17"/>
      <c r="G20" s="22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8"/>
      <c r="Z20" s="18"/>
    </row>
    <row r="21" spans="1:26" ht="15.75" customHeight="1">
      <c r="A21" s="17"/>
      <c r="B21" s="21"/>
      <c r="C21" s="22"/>
      <c r="D21" s="22"/>
      <c r="E21" s="22"/>
      <c r="F21" s="17"/>
      <c r="G21" s="22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8"/>
      <c r="Z21" s="18"/>
    </row>
    <row r="22" spans="1:26" ht="15.75" customHeight="1">
      <c r="A22" s="17"/>
      <c r="B22" s="21"/>
      <c r="C22" s="22"/>
      <c r="D22" s="22"/>
      <c r="E22" s="22"/>
      <c r="F22" s="17"/>
      <c r="G22" s="22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8"/>
      <c r="Z22" s="18"/>
    </row>
    <row r="23" spans="1:26" ht="15.75" customHeight="1">
      <c r="A23" s="17"/>
      <c r="B23" s="21"/>
      <c r="C23" s="22"/>
      <c r="D23" s="22"/>
      <c r="E23" s="22"/>
      <c r="F23" s="17"/>
      <c r="G23" s="22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8"/>
      <c r="Z23" s="18"/>
    </row>
    <row r="24" spans="1:26" ht="15.75" customHeight="1">
      <c r="A24" s="17"/>
      <c r="B24" s="21"/>
      <c r="C24" s="22"/>
      <c r="D24" s="22"/>
      <c r="E24" s="22"/>
      <c r="F24" s="17"/>
      <c r="G24" s="22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8"/>
      <c r="Z24" s="18"/>
    </row>
    <row r="25" spans="1:26" ht="15.75" customHeight="1">
      <c r="A25" s="17"/>
      <c r="B25" s="21"/>
      <c r="C25" s="22"/>
      <c r="D25" s="22"/>
      <c r="E25" s="22"/>
      <c r="F25" s="17"/>
      <c r="G25" s="22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8"/>
      <c r="Z25" s="18"/>
    </row>
    <row r="26" spans="1:26" ht="15.75" customHeight="1">
      <c r="A26" s="17"/>
      <c r="B26" s="21"/>
      <c r="C26" s="22"/>
      <c r="D26" s="22"/>
      <c r="E26" s="22"/>
      <c r="F26" s="17"/>
      <c r="G26" s="22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8"/>
      <c r="Z26" s="18"/>
    </row>
    <row r="27" spans="1:26" ht="15.75" customHeight="1">
      <c r="A27" s="17"/>
      <c r="B27" s="21"/>
      <c r="C27" s="22"/>
      <c r="D27" s="22"/>
      <c r="E27" s="22"/>
      <c r="F27" s="17"/>
      <c r="G27" s="22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8"/>
      <c r="Z27" s="18"/>
    </row>
    <row r="28" spans="1:26" ht="15.75" customHeight="1">
      <c r="A28" s="17"/>
      <c r="B28" s="21"/>
      <c r="C28" s="22"/>
      <c r="D28" s="22"/>
      <c r="E28" s="22"/>
      <c r="F28" s="17"/>
      <c r="G28" s="22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8"/>
      <c r="Z28" s="18"/>
    </row>
    <row r="29" spans="1:26" ht="15.75" customHeight="1">
      <c r="A29" s="17"/>
      <c r="B29" s="21"/>
      <c r="C29" s="22"/>
      <c r="D29" s="22"/>
      <c r="E29" s="22"/>
      <c r="F29" s="17"/>
      <c r="G29" s="22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8"/>
      <c r="Z29" s="18"/>
    </row>
    <row r="30" spans="1:26" ht="15.75" customHeight="1">
      <c r="A30" s="17"/>
      <c r="B30" s="21"/>
      <c r="C30" s="22"/>
      <c r="D30" s="22"/>
      <c r="E30" s="22"/>
      <c r="F30" s="17"/>
      <c r="G30" s="22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8"/>
      <c r="Z30" s="18"/>
    </row>
    <row r="31" spans="1:26" ht="15.75" customHeight="1">
      <c r="A31" s="17"/>
      <c r="B31" s="21"/>
      <c r="C31" s="22"/>
      <c r="D31" s="22"/>
      <c r="E31" s="22"/>
      <c r="F31" s="17"/>
      <c r="G31" s="22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8"/>
      <c r="Z31" s="18"/>
    </row>
    <row r="32" spans="1:26" ht="15.75" customHeight="1">
      <c r="A32" s="17"/>
      <c r="B32" s="21"/>
      <c r="C32" s="22"/>
      <c r="D32" s="22"/>
      <c r="E32" s="22"/>
      <c r="F32" s="17"/>
      <c r="G32" s="22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8"/>
      <c r="Z32" s="18"/>
    </row>
    <row r="33" spans="1:26" ht="15.75" customHeight="1">
      <c r="A33" s="17"/>
      <c r="B33" s="21"/>
      <c r="C33" s="22"/>
      <c r="D33" s="22"/>
      <c r="E33" s="22"/>
      <c r="F33" s="17"/>
      <c r="G33" s="22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8"/>
      <c r="Z33" s="18"/>
    </row>
    <row r="34" spans="1:26" ht="15.75" customHeight="1">
      <c r="A34" s="17"/>
      <c r="B34" s="21"/>
      <c r="C34" s="22"/>
      <c r="D34" s="22"/>
      <c r="E34" s="22"/>
      <c r="F34" s="17"/>
      <c r="G34" s="22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8"/>
      <c r="Z34" s="18"/>
    </row>
    <row r="35" spans="1:26" ht="15.75" customHeight="1">
      <c r="A35" s="17"/>
      <c r="B35" s="21"/>
      <c r="C35" s="22"/>
      <c r="D35" s="22"/>
      <c r="E35" s="22"/>
      <c r="F35" s="17"/>
      <c r="G35" s="22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8"/>
      <c r="Z35" s="18"/>
    </row>
    <row r="36" spans="1:26" ht="15.75" customHeight="1">
      <c r="A36" s="17"/>
      <c r="B36" s="21"/>
      <c r="C36" s="22"/>
      <c r="D36" s="22"/>
      <c r="E36" s="22"/>
      <c r="F36" s="17"/>
      <c r="G36" s="22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8"/>
      <c r="Z36" s="18"/>
    </row>
    <row r="37" spans="1:26" ht="15.75" customHeight="1">
      <c r="A37" s="17"/>
      <c r="B37" s="21"/>
      <c r="C37" s="22"/>
      <c r="D37" s="22"/>
      <c r="E37" s="22"/>
      <c r="F37" s="17"/>
      <c r="G37" s="22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8"/>
      <c r="Z37" s="18"/>
    </row>
    <row r="38" spans="1:26" ht="15.75" customHeight="1">
      <c r="A38" s="17"/>
      <c r="B38" s="21"/>
      <c r="C38" s="22"/>
      <c r="D38" s="22"/>
      <c r="E38" s="22"/>
      <c r="F38" s="17"/>
      <c r="G38" s="22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8"/>
      <c r="Z38" s="18"/>
    </row>
    <row r="39" spans="1:26" ht="15.75" customHeight="1">
      <c r="A39" s="17"/>
      <c r="B39" s="21"/>
      <c r="C39" s="22"/>
      <c r="D39" s="22"/>
      <c r="E39" s="22"/>
      <c r="F39" s="17"/>
      <c r="G39" s="22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8"/>
      <c r="Z39" s="18"/>
    </row>
    <row r="40" spans="1:26" ht="15.75" customHeight="1">
      <c r="A40" s="17"/>
      <c r="B40" s="21"/>
      <c r="C40" s="22"/>
      <c r="D40" s="22"/>
      <c r="E40" s="22"/>
      <c r="F40" s="17"/>
      <c r="G40" s="22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8"/>
      <c r="Z40" s="18"/>
    </row>
    <row r="41" spans="1:26" ht="15.75" customHeight="1">
      <c r="A41" s="17"/>
      <c r="B41" s="21"/>
      <c r="C41" s="22"/>
      <c r="D41" s="22"/>
      <c r="E41" s="22"/>
      <c r="F41" s="17"/>
      <c r="G41" s="22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8"/>
      <c r="Z41" s="18"/>
    </row>
    <row r="42" spans="1:26" ht="15.75" customHeight="1">
      <c r="A42" s="17"/>
      <c r="B42" s="21"/>
      <c r="C42" s="22"/>
      <c r="D42" s="22"/>
      <c r="E42" s="22"/>
      <c r="F42" s="17"/>
      <c r="G42" s="22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8"/>
      <c r="Z42" s="18"/>
    </row>
    <row r="43" spans="1:26" ht="15.75" customHeight="1">
      <c r="A43" s="17"/>
      <c r="B43" s="21"/>
      <c r="C43" s="22"/>
      <c r="D43" s="22"/>
      <c r="E43" s="22"/>
      <c r="F43" s="17"/>
      <c r="G43" s="22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8"/>
      <c r="Z43" s="18"/>
    </row>
    <row r="44" spans="1:26" ht="15.75" customHeight="1">
      <c r="A44" s="17"/>
      <c r="B44" s="21"/>
      <c r="C44" s="22"/>
      <c r="D44" s="22"/>
      <c r="E44" s="22"/>
      <c r="F44" s="17"/>
      <c r="G44" s="22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8"/>
      <c r="Z44" s="18"/>
    </row>
    <row r="45" spans="1:26" ht="15.75" customHeight="1">
      <c r="A45" s="17"/>
      <c r="B45" s="21"/>
      <c r="C45" s="22"/>
      <c r="D45" s="22"/>
      <c r="E45" s="22"/>
      <c r="F45" s="17"/>
      <c r="G45" s="22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8"/>
      <c r="Z45" s="18"/>
    </row>
    <row r="46" spans="1:26" ht="15.75" customHeight="1">
      <c r="A46" s="17"/>
      <c r="B46" s="21"/>
      <c r="C46" s="22"/>
      <c r="D46" s="22"/>
      <c r="E46" s="22"/>
      <c r="F46" s="17"/>
      <c r="G46" s="22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8"/>
      <c r="Z46" s="18"/>
    </row>
    <row r="47" spans="1:26" ht="15.75" customHeight="1">
      <c r="A47" s="17"/>
      <c r="B47" s="21"/>
      <c r="C47" s="22"/>
      <c r="D47" s="22"/>
      <c r="E47" s="22"/>
      <c r="F47" s="17"/>
      <c r="G47" s="22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8"/>
      <c r="Z47" s="18"/>
    </row>
    <row r="48" spans="1:26" ht="15.75" customHeight="1">
      <c r="A48" s="17"/>
      <c r="B48" s="21"/>
      <c r="C48" s="22"/>
      <c r="D48" s="22"/>
      <c r="E48" s="22"/>
      <c r="F48" s="17"/>
      <c r="G48" s="22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8"/>
      <c r="Z48" s="18"/>
    </row>
    <row r="49" spans="1:26" ht="15.75" customHeight="1">
      <c r="A49" s="17"/>
      <c r="B49" s="21"/>
      <c r="C49" s="22"/>
      <c r="D49" s="22"/>
      <c r="E49" s="22"/>
      <c r="F49" s="17"/>
      <c r="G49" s="22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8"/>
      <c r="Z49" s="18"/>
    </row>
    <row r="50" spans="1:26" ht="15.75" customHeight="1">
      <c r="A50" s="17"/>
      <c r="B50" s="21"/>
      <c r="C50" s="22"/>
      <c r="D50" s="22"/>
      <c r="E50" s="22"/>
      <c r="F50" s="17"/>
      <c r="G50" s="22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8"/>
      <c r="Z50" s="18"/>
    </row>
    <row r="51" spans="1:26" ht="15.75" customHeight="1">
      <c r="A51" s="17"/>
      <c r="B51" s="21"/>
      <c r="C51" s="22"/>
      <c r="D51" s="22"/>
      <c r="E51" s="22"/>
      <c r="F51" s="17"/>
      <c r="G51" s="22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8"/>
      <c r="Z51" s="18"/>
    </row>
    <row r="52" spans="1:26" ht="15.75" customHeight="1">
      <c r="A52" s="17"/>
      <c r="B52" s="21"/>
      <c r="C52" s="22"/>
      <c r="D52" s="22"/>
      <c r="E52" s="22"/>
      <c r="F52" s="17"/>
      <c r="G52" s="22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8"/>
      <c r="Z52" s="18"/>
    </row>
    <row r="53" spans="1:26" ht="15.75" customHeight="1">
      <c r="A53" s="17"/>
      <c r="B53" s="21"/>
      <c r="C53" s="22"/>
      <c r="D53" s="22"/>
      <c r="E53" s="22"/>
      <c r="F53" s="17"/>
      <c r="G53" s="22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8"/>
      <c r="Z53" s="18"/>
    </row>
    <row r="54" spans="1:26" ht="15.75" customHeight="1">
      <c r="A54" s="17"/>
      <c r="B54" s="21"/>
      <c r="C54" s="22"/>
      <c r="D54" s="22"/>
      <c r="E54" s="22"/>
      <c r="F54" s="17"/>
      <c r="G54" s="22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8"/>
      <c r="Z54" s="18"/>
    </row>
    <row r="55" spans="1:26" ht="15.75" customHeight="1">
      <c r="A55" s="17"/>
      <c r="B55" s="21"/>
      <c r="C55" s="22"/>
      <c r="D55" s="22"/>
      <c r="E55" s="22"/>
      <c r="F55" s="17"/>
      <c r="G55" s="22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8"/>
      <c r="Z55" s="18"/>
    </row>
    <row r="56" spans="1:26" ht="15.75" customHeight="1">
      <c r="A56" s="17"/>
      <c r="B56" s="21"/>
      <c r="C56" s="22"/>
      <c r="D56" s="22"/>
      <c r="E56" s="22"/>
      <c r="F56" s="17"/>
      <c r="G56" s="22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8"/>
      <c r="Z56" s="18"/>
    </row>
    <row r="57" spans="1:26" ht="15.75" customHeight="1">
      <c r="A57" s="17"/>
      <c r="B57" s="21"/>
      <c r="C57" s="22"/>
      <c r="D57" s="22"/>
      <c r="E57" s="22"/>
      <c r="F57" s="17"/>
      <c r="G57" s="22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8"/>
      <c r="Z57" s="18"/>
    </row>
    <row r="58" spans="1:26" ht="15.75" customHeight="1">
      <c r="A58" s="17"/>
      <c r="B58" s="21"/>
      <c r="C58" s="22"/>
      <c r="D58" s="22"/>
      <c r="E58" s="22"/>
      <c r="F58" s="17"/>
      <c r="G58" s="22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8"/>
      <c r="Z58" s="18"/>
    </row>
    <row r="59" spans="1:26" ht="15.75" customHeight="1">
      <c r="A59" s="17"/>
      <c r="B59" s="21"/>
      <c r="C59" s="22"/>
      <c r="D59" s="22"/>
      <c r="E59" s="22"/>
      <c r="F59" s="17"/>
      <c r="G59" s="22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8"/>
      <c r="Z59" s="18"/>
    </row>
    <row r="60" spans="1:26" ht="15.75" customHeight="1">
      <c r="A60" s="17"/>
      <c r="B60" s="21"/>
      <c r="C60" s="22"/>
      <c r="D60" s="22"/>
      <c r="E60" s="22"/>
      <c r="F60" s="17"/>
      <c r="G60" s="22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8"/>
      <c r="Z60" s="18"/>
    </row>
    <row r="61" spans="1:26" ht="15.75" customHeight="1">
      <c r="A61" s="17"/>
      <c r="B61" s="21"/>
      <c r="C61" s="22"/>
      <c r="D61" s="22"/>
      <c r="E61" s="22"/>
      <c r="F61" s="17"/>
      <c r="G61" s="22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8"/>
      <c r="Z61" s="18"/>
    </row>
    <row r="62" spans="1:26" ht="15.75" customHeight="1">
      <c r="A62" s="17"/>
      <c r="B62" s="21"/>
      <c r="C62" s="22"/>
      <c r="D62" s="22"/>
      <c r="E62" s="22"/>
      <c r="F62" s="17"/>
      <c r="G62" s="22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8"/>
      <c r="Z62" s="18"/>
    </row>
    <row r="63" spans="1:26" ht="15.75" customHeight="1">
      <c r="A63" s="17"/>
      <c r="B63" s="21"/>
      <c r="C63" s="22"/>
      <c r="D63" s="22"/>
      <c r="E63" s="22"/>
      <c r="F63" s="17"/>
      <c r="G63" s="22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8"/>
      <c r="Z63" s="18"/>
    </row>
    <row r="64" spans="1:26" ht="15.75" customHeight="1">
      <c r="A64" s="17"/>
      <c r="B64" s="21"/>
      <c r="C64" s="22"/>
      <c r="D64" s="22"/>
      <c r="E64" s="22"/>
      <c r="F64" s="17"/>
      <c r="G64" s="22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8"/>
      <c r="Z64" s="18"/>
    </row>
    <row r="65" spans="1:26" ht="15.75" customHeight="1">
      <c r="A65" s="17"/>
      <c r="B65" s="21"/>
      <c r="C65" s="22"/>
      <c r="D65" s="22"/>
      <c r="E65" s="22"/>
      <c r="F65" s="17"/>
      <c r="G65" s="22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8"/>
      <c r="Z65" s="18"/>
    </row>
    <row r="66" spans="1:26" ht="15.75" customHeight="1">
      <c r="A66" s="17"/>
      <c r="B66" s="21"/>
      <c r="C66" s="22"/>
      <c r="D66" s="22"/>
      <c r="E66" s="22"/>
      <c r="F66" s="17"/>
      <c r="G66" s="22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8"/>
      <c r="Z66" s="18"/>
    </row>
    <row r="67" spans="1:26" ht="15.75" customHeight="1">
      <c r="A67" s="17"/>
      <c r="B67" s="21"/>
      <c r="C67" s="22"/>
      <c r="D67" s="22"/>
      <c r="E67" s="22"/>
      <c r="F67" s="17"/>
      <c r="G67" s="22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8"/>
      <c r="Z67" s="18"/>
    </row>
    <row r="68" spans="1:26" ht="15.75" customHeight="1">
      <c r="A68" s="17"/>
      <c r="B68" s="21"/>
      <c r="C68" s="22"/>
      <c r="D68" s="22"/>
      <c r="E68" s="22"/>
      <c r="F68" s="17"/>
      <c r="G68" s="2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"/>
      <c r="Z68" s="18"/>
    </row>
    <row r="69" spans="1:26" ht="15.75" customHeight="1">
      <c r="A69" s="17"/>
      <c r="B69" s="21"/>
      <c r="C69" s="22"/>
      <c r="D69" s="22"/>
      <c r="E69" s="22"/>
      <c r="F69" s="17"/>
      <c r="G69" s="22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8"/>
      <c r="Z69" s="18"/>
    </row>
    <row r="70" spans="1:26" ht="15.75" customHeight="1">
      <c r="A70" s="17"/>
      <c r="B70" s="21"/>
      <c r="C70" s="22"/>
      <c r="D70" s="22"/>
      <c r="E70" s="22"/>
      <c r="F70" s="17"/>
      <c r="G70" s="22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8"/>
      <c r="Z70" s="18"/>
    </row>
    <row r="71" spans="1:26" ht="15.75" customHeight="1">
      <c r="A71" s="17"/>
      <c r="B71" s="21"/>
      <c r="C71" s="22"/>
      <c r="D71" s="22"/>
      <c r="E71" s="22"/>
      <c r="F71" s="17"/>
      <c r="G71" s="22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8"/>
      <c r="Z71" s="18"/>
    </row>
    <row r="72" spans="1:26" ht="15.75" customHeight="1">
      <c r="A72" s="17"/>
      <c r="B72" s="21"/>
      <c r="C72" s="22"/>
      <c r="D72" s="22"/>
      <c r="E72" s="22"/>
      <c r="F72" s="17"/>
      <c r="G72" s="22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8"/>
      <c r="Z72" s="18"/>
    </row>
    <row r="73" spans="1:26" ht="15.75" customHeight="1">
      <c r="A73" s="17"/>
      <c r="B73" s="21"/>
      <c r="C73" s="22"/>
      <c r="D73" s="22"/>
      <c r="E73" s="22"/>
      <c r="F73" s="17"/>
      <c r="G73" s="22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8"/>
      <c r="Z73" s="18"/>
    </row>
    <row r="74" spans="1:26" ht="15.75" customHeight="1">
      <c r="A74" s="17"/>
      <c r="B74" s="21"/>
      <c r="C74" s="22"/>
      <c r="D74" s="22"/>
      <c r="E74" s="22"/>
      <c r="F74" s="17"/>
      <c r="G74" s="22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8"/>
      <c r="Z74" s="18"/>
    </row>
    <row r="75" spans="1:26" ht="15.75" customHeight="1">
      <c r="A75" s="17"/>
      <c r="B75" s="21"/>
      <c r="C75" s="22"/>
      <c r="D75" s="22"/>
      <c r="E75" s="22"/>
      <c r="F75" s="17"/>
      <c r="G75" s="22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8"/>
      <c r="Z75" s="18"/>
    </row>
    <row r="76" spans="1:26" ht="15.75" customHeight="1">
      <c r="A76" s="17"/>
      <c r="B76" s="21"/>
      <c r="C76" s="22"/>
      <c r="D76" s="22"/>
      <c r="E76" s="22"/>
      <c r="F76" s="17"/>
      <c r="G76" s="22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8"/>
      <c r="Z76" s="18"/>
    </row>
    <row r="77" spans="1:26" ht="15.75" customHeight="1">
      <c r="A77" s="17"/>
      <c r="B77" s="21"/>
      <c r="C77" s="22"/>
      <c r="D77" s="22"/>
      <c r="E77" s="22"/>
      <c r="F77" s="17"/>
      <c r="G77" s="22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8"/>
      <c r="Z77" s="18"/>
    </row>
    <row r="78" spans="1:26" ht="15.75" customHeight="1">
      <c r="A78" s="17"/>
      <c r="B78" s="21"/>
      <c r="C78" s="22"/>
      <c r="D78" s="22"/>
      <c r="E78" s="22"/>
      <c r="F78" s="17"/>
      <c r="G78" s="22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8"/>
      <c r="Z78" s="18"/>
    </row>
    <row r="79" spans="1:26" ht="15.75" customHeight="1">
      <c r="A79" s="17"/>
      <c r="B79" s="21"/>
      <c r="C79" s="22"/>
      <c r="D79" s="22"/>
      <c r="E79" s="22"/>
      <c r="F79" s="17"/>
      <c r="G79" s="22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8"/>
      <c r="Z79" s="18"/>
    </row>
    <row r="80" spans="1:26" ht="15.75" customHeight="1">
      <c r="A80" s="17"/>
      <c r="B80" s="21"/>
      <c r="C80" s="22"/>
      <c r="D80" s="22"/>
      <c r="E80" s="22"/>
      <c r="F80" s="17"/>
      <c r="G80" s="22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8"/>
      <c r="Z80" s="18"/>
    </row>
    <row r="81" spans="1:26" ht="15.75" customHeight="1">
      <c r="A81" s="17"/>
      <c r="B81" s="21"/>
      <c r="C81" s="22"/>
      <c r="D81" s="22"/>
      <c r="E81" s="22"/>
      <c r="F81" s="17"/>
      <c r="G81" s="22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8"/>
      <c r="Z81" s="18"/>
    </row>
    <row r="82" spans="1:26" ht="15.75" customHeight="1">
      <c r="A82" s="17"/>
      <c r="B82" s="21"/>
      <c r="C82" s="22"/>
      <c r="D82" s="22"/>
      <c r="E82" s="22"/>
      <c r="F82" s="17"/>
      <c r="G82" s="22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8"/>
      <c r="Z82" s="18"/>
    </row>
    <row r="83" spans="1:26" ht="15.75" customHeight="1">
      <c r="A83" s="17"/>
      <c r="B83" s="21"/>
      <c r="C83" s="22"/>
      <c r="D83" s="22"/>
      <c r="E83" s="22"/>
      <c r="F83" s="17"/>
      <c r="G83" s="22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8"/>
      <c r="Z83" s="18"/>
    </row>
    <row r="84" spans="1:26" ht="15.75" customHeight="1">
      <c r="A84" s="17"/>
      <c r="B84" s="21"/>
      <c r="C84" s="22"/>
      <c r="D84" s="22"/>
      <c r="E84" s="22"/>
      <c r="F84" s="17"/>
      <c r="G84" s="22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8"/>
      <c r="Z84" s="18"/>
    </row>
    <row r="85" spans="1:26" ht="15.75" customHeight="1">
      <c r="A85" s="17"/>
      <c r="B85" s="21"/>
      <c r="C85" s="22"/>
      <c r="D85" s="22"/>
      <c r="E85" s="22"/>
      <c r="F85" s="17"/>
      <c r="G85" s="22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8"/>
      <c r="Z85" s="18"/>
    </row>
    <row r="86" spans="1:26" ht="15.75" customHeight="1">
      <c r="A86" s="17"/>
      <c r="B86" s="21"/>
      <c r="C86" s="22"/>
      <c r="D86" s="22"/>
      <c r="E86" s="22"/>
      <c r="F86" s="17"/>
      <c r="G86" s="22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8"/>
      <c r="Z86" s="18"/>
    </row>
    <row r="87" spans="1:26" ht="15.75" customHeight="1">
      <c r="A87" s="17"/>
      <c r="B87" s="21"/>
      <c r="C87" s="22"/>
      <c r="D87" s="22"/>
      <c r="E87" s="22"/>
      <c r="F87" s="17"/>
      <c r="G87" s="22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8"/>
      <c r="Z87" s="18"/>
    </row>
    <row r="88" spans="1:26" ht="15.75" customHeight="1">
      <c r="A88" s="17"/>
      <c r="B88" s="21"/>
      <c r="C88" s="22"/>
      <c r="D88" s="22"/>
      <c r="E88" s="22"/>
      <c r="F88" s="17"/>
      <c r="G88" s="22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8"/>
      <c r="Z88" s="18"/>
    </row>
    <row r="89" spans="1:26" ht="15.75" customHeight="1">
      <c r="A89" s="17"/>
      <c r="B89" s="21"/>
      <c r="C89" s="22"/>
      <c r="D89" s="22"/>
      <c r="E89" s="22"/>
      <c r="F89" s="17"/>
      <c r="G89" s="22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8"/>
      <c r="Z89" s="18"/>
    </row>
    <row r="90" spans="1:26" ht="15.75" customHeight="1">
      <c r="A90" s="17"/>
      <c r="B90" s="21"/>
      <c r="C90" s="22"/>
      <c r="D90" s="22"/>
      <c r="E90" s="22"/>
      <c r="F90" s="17"/>
      <c r="G90" s="22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8"/>
      <c r="Z90" s="18"/>
    </row>
    <row r="91" spans="1:26" ht="15.75" customHeight="1">
      <c r="A91" s="17"/>
      <c r="B91" s="21"/>
      <c r="C91" s="22"/>
      <c r="D91" s="22"/>
      <c r="E91" s="22"/>
      <c r="F91" s="17"/>
      <c r="G91" s="22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8"/>
      <c r="Z91" s="18"/>
    </row>
    <row r="92" spans="1:26" ht="15.75" customHeight="1">
      <c r="A92" s="17"/>
      <c r="B92" s="21"/>
      <c r="C92" s="22"/>
      <c r="D92" s="22"/>
      <c r="E92" s="22"/>
      <c r="F92" s="17"/>
      <c r="G92" s="22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8"/>
      <c r="Z92" s="18"/>
    </row>
    <row r="93" spans="1:26" ht="15.75" customHeight="1">
      <c r="A93" s="17"/>
      <c r="B93" s="21"/>
      <c r="C93" s="22"/>
      <c r="D93" s="22"/>
      <c r="E93" s="22"/>
      <c r="F93" s="17"/>
      <c r="G93" s="22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8"/>
      <c r="Z93" s="18"/>
    </row>
    <row r="94" spans="1:26" ht="15.75" customHeight="1">
      <c r="A94" s="17"/>
      <c r="B94" s="21"/>
      <c r="C94" s="22"/>
      <c r="D94" s="22"/>
      <c r="E94" s="22"/>
      <c r="F94" s="17"/>
      <c r="G94" s="22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8"/>
      <c r="Z94" s="18"/>
    </row>
    <row r="95" spans="1:26" ht="15.75" customHeight="1">
      <c r="A95" s="17"/>
      <c r="B95" s="21"/>
      <c r="C95" s="22"/>
      <c r="D95" s="22"/>
      <c r="E95" s="22"/>
      <c r="F95" s="17"/>
      <c r="G95" s="22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8"/>
      <c r="Z95" s="18"/>
    </row>
    <row r="96" spans="1:26" ht="15.75" customHeight="1">
      <c r="A96" s="17"/>
      <c r="B96" s="21"/>
      <c r="C96" s="22"/>
      <c r="D96" s="22"/>
      <c r="E96" s="22"/>
      <c r="F96" s="17"/>
      <c r="G96" s="22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8"/>
      <c r="Z96" s="18"/>
    </row>
    <row r="97" spans="1:26" ht="15.75" customHeight="1">
      <c r="A97" s="17"/>
      <c r="B97" s="21"/>
      <c r="C97" s="22"/>
      <c r="D97" s="22"/>
      <c r="E97" s="22"/>
      <c r="F97" s="17"/>
      <c r="G97" s="22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8"/>
      <c r="Z97" s="18"/>
    </row>
    <row r="98" spans="1:26" ht="15.75" customHeight="1">
      <c r="A98" s="17"/>
      <c r="B98" s="21"/>
      <c r="C98" s="22"/>
      <c r="D98" s="22"/>
      <c r="E98" s="22"/>
      <c r="F98" s="17"/>
      <c r="G98" s="22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8"/>
      <c r="Z98" s="18"/>
    </row>
    <row r="99" spans="1:26" ht="15.75" customHeight="1">
      <c r="A99" s="17"/>
      <c r="B99" s="21"/>
      <c r="C99" s="22"/>
      <c r="D99" s="22"/>
      <c r="E99" s="22"/>
      <c r="F99" s="17"/>
      <c r="G99" s="22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8"/>
      <c r="Z99" s="18"/>
    </row>
    <row r="100" spans="1:26" ht="15.75" customHeight="1">
      <c r="A100" s="17"/>
      <c r="B100" s="21"/>
      <c r="C100" s="22"/>
      <c r="D100" s="22"/>
      <c r="E100" s="22"/>
      <c r="F100" s="17"/>
      <c r="G100" s="22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8"/>
      <c r="Z100" s="18"/>
    </row>
    <row r="101" spans="1:26" ht="15.75" customHeight="1">
      <c r="A101" s="17"/>
      <c r="B101" s="21"/>
      <c r="C101" s="22"/>
      <c r="D101" s="22"/>
      <c r="E101" s="22"/>
      <c r="F101" s="17"/>
      <c r="G101" s="22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8"/>
      <c r="Z101" s="18"/>
    </row>
    <row r="102" spans="1:26" ht="15.75" customHeight="1">
      <c r="A102" s="17"/>
      <c r="B102" s="21"/>
      <c r="C102" s="22"/>
      <c r="D102" s="22"/>
      <c r="E102" s="22"/>
      <c r="F102" s="17"/>
      <c r="G102" s="22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8"/>
      <c r="Z102" s="18"/>
    </row>
    <row r="103" spans="1:26" ht="15.75" customHeight="1">
      <c r="A103" s="17"/>
      <c r="B103" s="21"/>
      <c r="C103" s="22"/>
      <c r="D103" s="22"/>
      <c r="E103" s="22"/>
      <c r="F103" s="17"/>
      <c r="G103" s="22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8"/>
      <c r="Z103" s="18"/>
    </row>
    <row r="104" spans="1:26" ht="15.75" customHeight="1">
      <c r="A104" s="17"/>
      <c r="B104" s="21"/>
      <c r="C104" s="22"/>
      <c r="D104" s="22"/>
      <c r="E104" s="22"/>
      <c r="F104" s="17"/>
      <c r="G104" s="22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8"/>
      <c r="Z104" s="18"/>
    </row>
    <row r="105" spans="1:26" ht="15.75" customHeight="1">
      <c r="A105" s="17"/>
      <c r="B105" s="21"/>
      <c r="C105" s="22"/>
      <c r="D105" s="22"/>
      <c r="E105" s="22"/>
      <c r="F105" s="17"/>
      <c r="G105" s="22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8"/>
      <c r="Z105" s="18"/>
    </row>
    <row r="106" spans="1:26" ht="15.75" customHeight="1">
      <c r="A106" s="17"/>
      <c r="B106" s="21"/>
      <c r="C106" s="22"/>
      <c r="D106" s="22"/>
      <c r="E106" s="22"/>
      <c r="F106" s="17"/>
      <c r="G106" s="22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8"/>
      <c r="Z106" s="18"/>
    </row>
    <row r="107" spans="1:26" ht="15.75" customHeight="1">
      <c r="A107" s="17"/>
      <c r="B107" s="21"/>
      <c r="C107" s="22"/>
      <c r="D107" s="22"/>
      <c r="E107" s="22"/>
      <c r="F107" s="17"/>
      <c r="G107" s="22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8"/>
      <c r="Z107" s="18"/>
    </row>
    <row r="108" spans="1:26" ht="15.75" customHeight="1">
      <c r="A108" s="17"/>
      <c r="B108" s="21"/>
      <c r="C108" s="22"/>
      <c r="D108" s="22"/>
      <c r="E108" s="22"/>
      <c r="F108" s="17"/>
      <c r="G108" s="22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8"/>
      <c r="Z108" s="18"/>
    </row>
    <row r="109" spans="1:26" ht="15.75" customHeight="1">
      <c r="A109" s="17"/>
      <c r="B109" s="21"/>
      <c r="C109" s="22"/>
      <c r="D109" s="22"/>
      <c r="E109" s="22"/>
      <c r="F109" s="17"/>
      <c r="G109" s="22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8"/>
      <c r="Z109" s="18"/>
    </row>
    <row r="110" spans="1:26" ht="15.75" customHeight="1">
      <c r="A110" s="17"/>
      <c r="B110" s="21"/>
      <c r="C110" s="22"/>
      <c r="D110" s="22"/>
      <c r="E110" s="22"/>
      <c r="F110" s="17"/>
      <c r="G110" s="22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8"/>
      <c r="Z110" s="18"/>
    </row>
    <row r="111" spans="1:26" ht="15.75" customHeight="1">
      <c r="A111" s="17"/>
      <c r="B111" s="21"/>
      <c r="C111" s="22"/>
      <c r="D111" s="22"/>
      <c r="E111" s="22"/>
      <c r="F111" s="17"/>
      <c r="G111" s="22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8"/>
      <c r="Z111" s="18"/>
    </row>
    <row r="112" spans="1:26" ht="15.75" customHeight="1">
      <c r="A112" s="17"/>
      <c r="B112" s="21"/>
      <c r="C112" s="22"/>
      <c r="D112" s="22"/>
      <c r="E112" s="22"/>
      <c r="F112" s="17"/>
      <c r="G112" s="22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8"/>
      <c r="Z112" s="18"/>
    </row>
    <row r="113" spans="1:26" ht="15.75" customHeight="1">
      <c r="A113" s="17"/>
      <c r="B113" s="21"/>
      <c r="C113" s="22"/>
      <c r="D113" s="22"/>
      <c r="E113" s="22"/>
      <c r="F113" s="17"/>
      <c r="G113" s="22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8"/>
      <c r="Z113" s="18"/>
    </row>
    <row r="114" spans="1:26" ht="15.75" customHeight="1">
      <c r="A114" s="17"/>
      <c r="B114" s="21"/>
      <c r="C114" s="22"/>
      <c r="D114" s="22"/>
      <c r="E114" s="22"/>
      <c r="F114" s="17"/>
      <c r="G114" s="22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8"/>
      <c r="Z114" s="18"/>
    </row>
    <row r="115" spans="1:26" ht="15.75" customHeight="1">
      <c r="A115" s="17"/>
      <c r="B115" s="21"/>
      <c r="C115" s="22"/>
      <c r="D115" s="22"/>
      <c r="E115" s="22"/>
      <c r="F115" s="17"/>
      <c r="G115" s="22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8"/>
      <c r="Z115" s="18"/>
    </row>
    <row r="116" spans="1:26" ht="15.75" customHeight="1">
      <c r="A116" s="17"/>
      <c r="B116" s="21"/>
      <c r="C116" s="22"/>
      <c r="D116" s="22"/>
      <c r="E116" s="22"/>
      <c r="F116" s="17"/>
      <c r="G116" s="22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8"/>
      <c r="Z116" s="18"/>
    </row>
    <row r="117" spans="1:26" ht="15.75" customHeight="1">
      <c r="A117" s="17"/>
      <c r="B117" s="21"/>
      <c r="C117" s="22"/>
      <c r="D117" s="22"/>
      <c r="E117" s="22"/>
      <c r="F117" s="17"/>
      <c r="G117" s="22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8"/>
      <c r="Z117" s="18"/>
    </row>
    <row r="118" spans="1:26" ht="15.75" customHeight="1">
      <c r="A118" s="17"/>
      <c r="B118" s="21"/>
      <c r="C118" s="22"/>
      <c r="D118" s="22"/>
      <c r="E118" s="22"/>
      <c r="F118" s="17"/>
      <c r="G118" s="22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8"/>
      <c r="Z118" s="18"/>
    </row>
    <row r="119" spans="1:26" ht="15.75" customHeight="1">
      <c r="A119" s="17"/>
      <c r="B119" s="21"/>
      <c r="C119" s="22"/>
      <c r="D119" s="22"/>
      <c r="E119" s="22"/>
      <c r="F119" s="17"/>
      <c r="G119" s="22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8"/>
      <c r="Z119" s="18"/>
    </row>
    <row r="120" spans="1:26" ht="15.75" customHeight="1">
      <c r="A120" s="17"/>
      <c r="B120" s="21"/>
      <c r="C120" s="22"/>
      <c r="D120" s="22"/>
      <c r="E120" s="22"/>
      <c r="F120" s="17"/>
      <c r="G120" s="22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8"/>
      <c r="Z120" s="18"/>
    </row>
    <row r="121" spans="1:26" ht="15.75" customHeight="1">
      <c r="A121" s="17"/>
      <c r="B121" s="21"/>
      <c r="C121" s="22"/>
      <c r="D121" s="22"/>
      <c r="E121" s="22"/>
      <c r="F121" s="17"/>
      <c r="G121" s="22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8"/>
      <c r="Z121" s="18"/>
    </row>
    <row r="122" spans="1:26" ht="15.75" customHeight="1">
      <c r="A122" s="17"/>
      <c r="B122" s="21"/>
      <c r="C122" s="22"/>
      <c r="D122" s="22"/>
      <c r="E122" s="22"/>
      <c r="F122" s="17"/>
      <c r="G122" s="22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8"/>
      <c r="Z122" s="18"/>
    </row>
    <row r="123" spans="1:26" ht="15.75" customHeight="1">
      <c r="A123" s="17"/>
      <c r="B123" s="21"/>
      <c r="C123" s="22"/>
      <c r="D123" s="22"/>
      <c r="E123" s="22"/>
      <c r="F123" s="17"/>
      <c r="G123" s="22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8"/>
      <c r="Z123" s="18"/>
    </row>
    <row r="124" spans="1:26" ht="15.75" customHeight="1">
      <c r="A124" s="17"/>
      <c r="B124" s="21"/>
      <c r="C124" s="22"/>
      <c r="D124" s="22"/>
      <c r="E124" s="22"/>
      <c r="F124" s="17"/>
      <c r="G124" s="22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8"/>
      <c r="Z124" s="18"/>
    </row>
    <row r="125" spans="1:26" ht="15.75" customHeight="1">
      <c r="A125" s="17"/>
      <c r="B125" s="21"/>
      <c r="C125" s="22"/>
      <c r="D125" s="22"/>
      <c r="E125" s="22"/>
      <c r="F125" s="17"/>
      <c r="G125" s="22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8"/>
      <c r="Z125" s="18"/>
    </row>
    <row r="126" spans="1:26" ht="15.75" customHeight="1">
      <c r="A126" s="17"/>
      <c r="B126" s="21"/>
      <c r="C126" s="22"/>
      <c r="D126" s="22"/>
      <c r="E126" s="22"/>
      <c r="F126" s="17"/>
      <c r="G126" s="22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8"/>
      <c r="Z126" s="18"/>
    </row>
    <row r="127" spans="1:26" ht="15.75" customHeight="1">
      <c r="A127" s="17"/>
      <c r="B127" s="21"/>
      <c r="C127" s="22"/>
      <c r="D127" s="22"/>
      <c r="E127" s="22"/>
      <c r="F127" s="17"/>
      <c r="G127" s="22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8"/>
      <c r="Z127" s="18"/>
    </row>
    <row r="128" spans="1:26" ht="15.75" customHeight="1">
      <c r="A128" s="17"/>
      <c r="B128" s="21"/>
      <c r="C128" s="22"/>
      <c r="D128" s="22"/>
      <c r="E128" s="22"/>
      <c r="F128" s="17"/>
      <c r="G128" s="22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8"/>
      <c r="Z128" s="18"/>
    </row>
    <row r="129" spans="1:26" ht="15.75" customHeight="1">
      <c r="A129" s="17"/>
      <c r="B129" s="21"/>
      <c r="C129" s="22"/>
      <c r="D129" s="22"/>
      <c r="E129" s="22"/>
      <c r="F129" s="17"/>
      <c r="G129" s="22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8"/>
      <c r="Z129" s="18"/>
    </row>
    <row r="130" spans="1:26" ht="15.75" customHeight="1">
      <c r="A130" s="17"/>
      <c r="B130" s="21"/>
      <c r="C130" s="22"/>
      <c r="D130" s="22"/>
      <c r="E130" s="22"/>
      <c r="F130" s="17"/>
      <c r="G130" s="22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8"/>
      <c r="Z130" s="18"/>
    </row>
    <row r="131" spans="1:26" ht="15.75" customHeight="1">
      <c r="A131" s="17"/>
      <c r="B131" s="21"/>
      <c r="C131" s="22"/>
      <c r="D131" s="22"/>
      <c r="E131" s="22"/>
      <c r="F131" s="17"/>
      <c r="G131" s="22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8"/>
      <c r="Z131" s="18"/>
    </row>
    <row r="132" spans="1:26" ht="15.75" customHeight="1">
      <c r="A132" s="17"/>
      <c r="B132" s="21"/>
      <c r="C132" s="22"/>
      <c r="D132" s="22"/>
      <c r="E132" s="22"/>
      <c r="F132" s="17"/>
      <c r="G132" s="22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8"/>
      <c r="Z132" s="18"/>
    </row>
    <row r="133" spans="1:26" ht="15.75" customHeight="1">
      <c r="A133" s="17"/>
      <c r="B133" s="21"/>
      <c r="C133" s="22"/>
      <c r="D133" s="22"/>
      <c r="E133" s="22"/>
      <c r="F133" s="17"/>
      <c r="G133" s="22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8"/>
      <c r="Z133" s="18"/>
    </row>
    <row r="134" spans="1:26" ht="15.75" customHeight="1">
      <c r="A134" s="17"/>
      <c r="B134" s="21"/>
      <c r="C134" s="22"/>
      <c r="D134" s="22"/>
      <c r="E134" s="22"/>
      <c r="F134" s="17"/>
      <c r="G134" s="22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8"/>
      <c r="Z134" s="18"/>
    </row>
    <row r="135" spans="1:26" ht="15.75" customHeight="1">
      <c r="A135" s="17"/>
      <c r="B135" s="21"/>
      <c r="C135" s="22"/>
      <c r="D135" s="22"/>
      <c r="E135" s="22"/>
      <c r="F135" s="17"/>
      <c r="G135" s="22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8"/>
      <c r="Z135" s="18"/>
    </row>
    <row r="136" spans="1:26" ht="15.75" customHeight="1">
      <c r="A136" s="17"/>
      <c r="B136" s="21"/>
      <c r="C136" s="22"/>
      <c r="D136" s="22"/>
      <c r="E136" s="22"/>
      <c r="F136" s="17"/>
      <c r="G136" s="22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8"/>
      <c r="Z136" s="18"/>
    </row>
    <row r="137" spans="1:26" ht="15.75" customHeight="1">
      <c r="A137" s="17"/>
      <c r="B137" s="21"/>
      <c r="C137" s="22"/>
      <c r="D137" s="22"/>
      <c r="E137" s="22"/>
      <c r="F137" s="17"/>
      <c r="G137" s="22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8"/>
      <c r="Z137" s="18"/>
    </row>
    <row r="138" spans="1:26" ht="15.75" customHeight="1">
      <c r="A138" s="17"/>
      <c r="B138" s="21"/>
      <c r="C138" s="22"/>
      <c r="D138" s="22"/>
      <c r="E138" s="22"/>
      <c r="F138" s="17"/>
      <c r="G138" s="22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8"/>
      <c r="Z138" s="18"/>
    </row>
    <row r="139" spans="1:26" ht="15.75" customHeight="1">
      <c r="A139" s="17"/>
      <c r="B139" s="21"/>
      <c r="C139" s="22"/>
      <c r="D139" s="22"/>
      <c r="E139" s="22"/>
      <c r="F139" s="17"/>
      <c r="G139" s="22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8"/>
      <c r="Z139" s="18"/>
    </row>
    <row r="140" spans="1:26" ht="15.75" customHeight="1">
      <c r="A140" s="17"/>
      <c r="B140" s="21"/>
      <c r="C140" s="22"/>
      <c r="D140" s="22"/>
      <c r="E140" s="22"/>
      <c r="F140" s="17"/>
      <c r="G140" s="22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8"/>
      <c r="Z140" s="18"/>
    </row>
    <row r="141" spans="1:26" ht="15.75" customHeight="1">
      <c r="A141" s="17"/>
      <c r="B141" s="21"/>
      <c r="C141" s="22"/>
      <c r="D141" s="22"/>
      <c r="E141" s="22"/>
      <c r="F141" s="17"/>
      <c r="G141" s="22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8"/>
      <c r="Z141" s="18"/>
    </row>
    <row r="142" spans="1:26" ht="15.75" customHeight="1">
      <c r="A142" s="17"/>
      <c r="B142" s="21"/>
      <c r="C142" s="22"/>
      <c r="D142" s="22"/>
      <c r="E142" s="22"/>
      <c r="F142" s="17"/>
      <c r="G142" s="22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8"/>
      <c r="Z142" s="18"/>
    </row>
    <row r="143" spans="1:26" ht="15.75" customHeight="1">
      <c r="A143" s="17"/>
      <c r="B143" s="21"/>
      <c r="C143" s="22"/>
      <c r="D143" s="22"/>
      <c r="E143" s="22"/>
      <c r="F143" s="17"/>
      <c r="G143" s="22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8"/>
      <c r="Z143" s="18"/>
    </row>
    <row r="144" spans="1:26" ht="15.75" customHeight="1">
      <c r="A144" s="17"/>
      <c r="B144" s="21"/>
      <c r="C144" s="22"/>
      <c r="D144" s="22"/>
      <c r="E144" s="22"/>
      <c r="F144" s="17"/>
      <c r="G144" s="22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8"/>
      <c r="Z144" s="18"/>
    </row>
    <row r="145" spans="1:26" ht="15.75" customHeight="1">
      <c r="A145" s="17"/>
      <c r="B145" s="21"/>
      <c r="C145" s="22"/>
      <c r="D145" s="22"/>
      <c r="E145" s="22"/>
      <c r="F145" s="17"/>
      <c r="G145" s="22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8"/>
      <c r="Z145" s="18"/>
    </row>
    <row r="146" spans="1:26" ht="15.75" customHeight="1">
      <c r="A146" s="17"/>
      <c r="B146" s="21"/>
      <c r="C146" s="22"/>
      <c r="D146" s="22"/>
      <c r="E146" s="22"/>
      <c r="F146" s="17"/>
      <c r="G146" s="22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8"/>
      <c r="Z146" s="18"/>
    </row>
    <row r="147" spans="1:26" ht="15.75" customHeight="1">
      <c r="A147" s="17"/>
      <c r="B147" s="21"/>
      <c r="C147" s="22"/>
      <c r="D147" s="22"/>
      <c r="E147" s="22"/>
      <c r="F147" s="17"/>
      <c r="G147" s="22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8"/>
      <c r="Z147" s="18"/>
    </row>
    <row r="148" spans="1:26" ht="15.75" customHeight="1">
      <c r="A148" s="17"/>
      <c r="B148" s="21"/>
      <c r="C148" s="22"/>
      <c r="D148" s="22"/>
      <c r="E148" s="22"/>
      <c r="F148" s="17"/>
      <c r="G148" s="22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8"/>
      <c r="Z148" s="18"/>
    </row>
    <row r="149" spans="1:26" ht="15.75" customHeight="1">
      <c r="A149" s="17"/>
      <c r="B149" s="21"/>
      <c r="C149" s="22"/>
      <c r="D149" s="22"/>
      <c r="E149" s="22"/>
      <c r="F149" s="17"/>
      <c r="G149" s="22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8"/>
      <c r="Z149" s="18"/>
    </row>
    <row r="150" spans="1:26" ht="15.75" customHeight="1">
      <c r="A150" s="17"/>
      <c r="B150" s="21"/>
      <c r="C150" s="22"/>
      <c r="D150" s="22"/>
      <c r="E150" s="22"/>
      <c r="F150" s="17"/>
      <c r="G150" s="22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8"/>
      <c r="Z150" s="18"/>
    </row>
    <row r="151" spans="1:26" ht="15.75" customHeight="1">
      <c r="A151" s="17"/>
      <c r="B151" s="21"/>
      <c r="C151" s="22"/>
      <c r="D151" s="22"/>
      <c r="E151" s="22"/>
      <c r="F151" s="17"/>
      <c r="G151" s="22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8"/>
      <c r="Z151" s="18"/>
    </row>
    <row r="152" spans="1:26" ht="15.75" customHeight="1">
      <c r="A152" s="17"/>
      <c r="B152" s="21"/>
      <c r="C152" s="22"/>
      <c r="D152" s="22"/>
      <c r="E152" s="22"/>
      <c r="F152" s="17"/>
      <c r="G152" s="22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8"/>
      <c r="Z152" s="18"/>
    </row>
    <row r="153" spans="1:26" ht="15.75" customHeight="1">
      <c r="A153" s="17"/>
      <c r="B153" s="21"/>
      <c r="C153" s="22"/>
      <c r="D153" s="22"/>
      <c r="E153" s="22"/>
      <c r="F153" s="17"/>
      <c r="G153" s="22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8"/>
      <c r="Z153" s="18"/>
    </row>
    <row r="154" spans="1:26" ht="15.75" customHeight="1">
      <c r="A154" s="17"/>
      <c r="B154" s="21"/>
      <c r="C154" s="22"/>
      <c r="D154" s="22"/>
      <c r="E154" s="22"/>
      <c r="F154" s="17"/>
      <c r="G154" s="22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8"/>
      <c r="Z154" s="18"/>
    </row>
    <row r="155" spans="1:26" ht="15.75" customHeight="1">
      <c r="A155" s="17"/>
      <c r="B155" s="21"/>
      <c r="C155" s="22"/>
      <c r="D155" s="22"/>
      <c r="E155" s="22"/>
      <c r="F155" s="17"/>
      <c r="G155" s="22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8"/>
      <c r="Z155" s="18"/>
    </row>
    <row r="156" spans="1:26" ht="15.75" customHeight="1">
      <c r="A156" s="17"/>
      <c r="B156" s="21"/>
      <c r="C156" s="22"/>
      <c r="D156" s="22"/>
      <c r="E156" s="22"/>
      <c r="F156" s="17"/>
      <c r="G156" s="22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8"/>
      <c r="Z156" s="18"/>
    </row>
    <row r="157" spans="1:26" ht="15.75" customHeight="1">
      <c r="A157" s="17"/>
      <c r="B157" s="21"/>
      <c r="C157" s="22"/>
      <c r="D157" s="22"/>
      <c r="E157" s="22"/>
      <c r="F157" s="17"/>
      <c r="G157" s="22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8"/>
      <c r="Z157" s="18"/>
    </row>
    <row r="158" spans="1:26" ht="15.75" customHeight="1">
      <c r="A158" s="17"/>
      <c r="B158" s="21"/>
      <c r="C158" s="22"/>
      <c r="D158" s="22"/>
      <c r="E158" s="22"/>
      <c r="F158" s="17"/>
      <c r="G158" s="22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8"/>
      <c r="Z158" s="18"/>
    </row>
    <row r="159" spans="1:26" ht="15.75" customHeight="1">
      <c r="A159" s="17"/>
      <c r="B159" s="21"/>
      <c r="C159" s="22"/>
      <c r="D159" s="22"/>
      <c r="E159" s="22"/>
      <c r="F159" s="17"/>
      <c r="G159" s="22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8"/>
      <c r="Z159" s="18"/>
    </row>
    <row r="160" spans="1:26" ht="15.75" customHeight="1">
      <c r="A160" s="17"/>
      <c r="B160" s="21"/>
      <c r="C160" s="22"/>
      <c r="D160" s="22"/>
      <c r="E160" s="22"/>
      <c r="F160" s="17"/>
      <c r="G160" s="22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8"/>
      <c r="Z160" s="18"/>
    </row>
    <row r="161" spans="1:26" ht="15.75" customHeight="1">
      <c r="A161" s="17"/>
      <c r="B161" s="21"/>
      <c r="C161" s="22"/>
      <c r="D161" s="22"/>
      <c r="E161" s="22"/>
      <c r="F161" s="17"/>
      <c r="G161" s="22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8"/>
      <c r="Z161" s="18"/>
    </row>
    <row r="162" spans="1:26" ht="15.75" customHeight="1">
      <c r="A162" s="17"/>
      <c r="B162" s="21"/>
      <c r="C162" s="22"/>
      <c r="D162" s="22"/>
      <c r="E162" s="22"/>
      <c r="F162" s="17"/>
      <c r="G162" s="22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8"/>
      <c r="Z162" s="18"/>
    </row>
    <row r="163" spans="1:26" ht="15.75" customHeight="1">
      <c r="A163" s="17"/>
      <c r="B163" s="21"/>
      <c r="C163" s="22"/>
      <c r="D163" s="22"/>
      <c r="E163" s="22"/>
      <c r="F163" s="17"/>
      <c r="G163" s="22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8"/>
      <c r="Z163" s="18"/>
    </row>
    <row r="164" spans="1:26" ht="15.75" customHeight="1">
      <c r="A164" s="17"/>
      <c r="B164" s="21"/>
      <c r="C164" s="22"/>
      <c r="D164" s="22"/>
      <c r="E164" s="22"/>
      <c r="F164" s="17"/>
      <c r="G164" s="22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8"/>
      <c r="Z164" s="18"/>
    </row>
    <row r="165" spans="1:26" ht="15.75" customHeight="1">
      <c r="A165" s="17"/>
      <c r="B165" s="21"/>
      <c r="C165" s="22"/>
      <c r="D165" s="22"/>
      <c r="E165" s="22"/>
      <c r="F165" s="17"/>
      <c r="G165" s="22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8"/>
      <c r="Z165" s="18"/>
    </row>
    <row r="166" spans="1:26" ht="15.75" customHeight="1">
      <c r="A166" s="17"/>
      <c r="B166" s="21"/>
      <c r="C166" s="22"/>
      <c r="D166" s="22"/>
      <c r="E166" s="22"/>
      <c r="F166" s="17"/>
      <c r="G166" s="22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8"/>
      <c r="Z166" s="18"/>
    </row>
    <row r="167" spans="1:26" ht="15.75" customHeight="1">
      <c r="A167" s="17"/>
      <c r="B167" s="21"/>
      <c r="C167" s="22"/>
      <c r="D167" s="22"/>
      <c r="E167" s="22"/>
      <c r="F167" s="17"/>
      <c r="G167" s="22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8"/>
      <c r="Z167" s="18"/>
    </row>
    <row r="168" spans="1:26" ht="15.75" customHeight="1">
      <c r="A168" s="17"/>
      <c r="B168" s="21"/>
      <c r="C168" s="22"/>
      <c r="D168" s="22"/>
      <c r="E168" s="22"/>
      <c r="F168" s="17"/>
      <c r="G168" s="22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8"/>
      <c r="Z168" s="18"/>
    </row>
    <row r="169" spans="1:26" ht="15.75" customHeight="1">
      <c r="A169" s="17"/>
      <c r="B169" s="21"/>
      <c r="C169" s="22"/>
      <c r="D169" s="22"/>
      <c r="E169" s="22"/>
      <c r="F169" s="17"/>
      <c r="G169" s="22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8"/>
      <c r="Z169" s="18"/>
    </row>
    <row r="170" spans="1:26" ht="15.75" customHeight="1">
      <c r="A170" s="17"/>
      <c r="B170" s="21"/>
      <c r="C170" s="22"/>
      <c r="D170" s="22"/>
      <c r="E170" s="22"/>
      <c r="F170" s="17"/>
      <c r="G170" s="22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8"/>
      <c r="Z170" s="18"/>
    </row>
    <row r="171" spans="1:26" ht="15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18"/>
      <c r="Z171" s="18"/>
    </row>
    <row r="172" spans="1:26" ht="15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18"/>
      <c r="Z172" s="18"/>
    </row>
    <row r="173" spans="1:26" ht="15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18"/>
      <c r="Z173" s="18"/>
    </row>
    <row r="174" spans="1:26" ht="15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18"/>
      <c r="Z174" s="18"/>
    </row>
    <row r="175" spans="1:26" ht="15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18"/>
      <c r="Z175" s="18"/>
    </row>
    <row r="176" spans="1:26" ht="15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18"/>
      <c r="Z176" s="18"/>
    </row>
    <row r="177" spans="1:26" ht="15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18"/>
      <c r="Z177" s="18"/>
    </row>
    <row r="178" spans="1:26" ht="15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18"/>
      <c r="Z178" s="18"/>
    </row>
    <row r="179" spans="1:26" ht="15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18"/>
      <c r="Z179" s="18"/>
    </row>
    <row r="180" spans="1:26" ht="15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18"/>
      <c r="Z180" s="18"/>
    </row>
    <row r="181" spans="1:26" ht="15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18"/>
      <c r="Z181" s="18"/>
    </row>
    <row r="182" spans="1:26" ht="15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18"/>
      <c r="Z182" s="18"/>
    </row>
    <row r="183" spans="1:26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18"/>
      <c r="Z183" s="18"/>
    </row>
    <row r="184" spans="1:26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18"/>
      <c r="Z184" s="18"/>
    </row>
    <row r="185" spans="1:26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18"/>
      <c r="Z185" s="18"/>
    </row>
    <row r="186" spans="1:26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18"/>
      <c r="Z186" s="18"/>
    </row>
    <row r="187" spans="1:26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18"/>
      <c r="Z187" s="18"/>
    </row>
    <row r="188" spans="1:26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18"/>
      <c r="Z188" s="18"/>
    </row>
    <row r="189" spans="1:26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18"/>
      <c r="Z189" s="18"/>
    </row>
    <row r="190" spans="1:26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18"/>
      <c r="Z190" s="18"/>
    </row>
    <row r="191" spans="1:26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18"/>
      <c r="Z191" s="18"/>
    </row>
    <row r="192" spans="1:26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18"/>
      <c r="Z192" s="18"/>
    </row>
    <row r="193" spans="1:26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18"/>
      <c r="Z193" s="18"/>
    </row>
    <row r="194" spans="1:26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18"/>
      <c r="Z194" s="18"/>
    </row>
    <row r="195" spans="1:26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18"/>
      <c r="Z195" s="18"/>
    </row>
    <row r="196" spans="1:26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18"/>
      <c r="Z196" s="18"/>
    </row>
    <row r="197" spans="1:26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18"/>
      <c r="Z197" s="18"/>
    </row>
    <row r="198" spans="1:26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18"/>
      <c r="Z198" s="18"/>
    </row>
    <row r="199" spans="1:26" ht="15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</sheetData>
  <printOptions horizontalCentered="1"/>
  <pageMargins left="0.75" right="0.75" top="1" bottom="1" header="0" footer="0"/>
  <pageSetup fitToHeight="0" orientation="landscape"/>
  <headerFooter>
    <oddHeader>&amp;L Lab-Aids&amp;CEcology, 3rd Edition&amp;RRefill list</oddHeader>
    <oddFooter>&amp;L customercare@lab-aids.com&amp;C011124&amp;R800.381.8003  |  lab-aids.com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Z951"/>
  <sheetViews>
    <sheetView zoomScale="130" zoomScaleNormal="130" workbookViewId="0">
      <selection activeCell="C7" sqref="C7"/>
    </sheetView>
  </sheetViews>
  <sheetFormatPr defaultColWidth="11.125" defaultRowHeight="15" customHeight="1"/>
  <cols>
    <col min="1" max="1" width="31.625" customWidth="1"/>
    <col min="2" max="2" width="7" customWidth="1"/>
    <col min="3" max="3" width="11" customWidth="1"/>
    <col min="4" max="4" width="7" customWidth="1"/>
    <col min="5" max="5" width="10.375" customWidth="1"/>
    <col min="6" max="6" width="16.875" customWidth="1"/>
    <col min="7" max="7" width="7.625" customWidth="1"/>
    <col min="8" max="24" width="14.375" customWidth="1"/>
    <col min="25" max="26" width="11.125" customWidth="1"/>
  </cols>
  <sheetData>
    <row r="1" spans="1:26" ht="60" customHeight="1">
      <c r="A1" s="2" t="s">
        <v>0</v>
      </c>
      <c r="B1" s="15" t="s">
        <v>1</v>
      </c>
      <c r="C1" s="2" t="s">
        <v>2</v>
      </c>
      <c r="D1" s="2" t="s">
        <v>76</v>
      </c>
      <c r="E1" s="2" t="s">
        <v>164</v>
      </c>
      <c r="F1" s="16" t="s">
        <v>5</v>
      </c>
      <c r="G1" s="2" t="s">
        <v>6</v>
      </c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18"/>
      <c r="Z1" s="18"/>
    </row>
    <row r="2" spans="1:26" ht="15.95">
      <c r="A2" s="5" t="s">
        <v>173</v>
      </c>
      <c r="B2" s="19" t="s">
        <v>78</v>
      </c>
      <c r="C2" s="6"/>
      <c r="D2" s="7">
        <v>8</v>
      </c>
      <c r="E2" s="7">
        <v>1</v>
      </c>
      <c r="F2" s="10" t="s">
        <v>174</v>
      </c>
      <c r="G2" s="33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18"/>
      <c r="Z2" s="18"/>
    </row>
    <row r="3" spans="1:26" ht="15.95">
      <c r="A3" s="5" t="s">
        <v>175</v>
      </c>
      <c r="B3" s="19" t="s">
        <v>78</v>
      </c>
      <c r="C3" s="6"/>
      <c r="D3" s="7">
        <v>6</v>
      </c>
      <c r="E3" s="7">
        <v>1</v>
      </c>
      <c r="F3" s="10" t="s">
        <v>176</v>
      </c>
      <c r="G3" s="33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18"/>
      <c r="Z3" s="18"/>
    </row>
    <row r="4" spans="1:26" ht="15.95">
      <c r="A4" s="5" t="s">
        <v>177</v>
      </c>
      <c r="B4" s="19" t="s">
        <v>78</v>
      </c>
      <c r="C4" s="6"/>
      <c r="D4" s="7">
        <v>8</v>
      </c>
      <c r="E4" s="7">
        <v>1</v>
      </c>
      <c r="F4" s="10" t="s">
        <v>178</v>
      </c>
      <c r="G4" s="33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18"/>
      <c r="Z4" s="18"/>
    </row>
    <row r="5" spans="1:26" ht="15.95">
      <c r="A5" s="5" t="s">
        <v>179</v>
      </c>
      <c r="B5" s="19" t="s">
        <v>78</v>
      </c>
      <c r="C5" s="6"/>
      <c r="D5" s="7">
        <v>16</v>
      </c>
      <c r="E5" s="7">
        <v>1</v>
      </c>
      <c r="F5" s="10" t="s">
        <v>180</v>
      </c>
      <c r="G5" s="33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18"/>
      <c r="Z5" s="18"/>
    </row>
    <row r="6" spans="1:26" ht="15.95">
      <c r="A6" s="5" t="s">
        <v>181</v>
      </c>
      <c r="B6" s="19" t="s">
        <v>78</v>
      </c>
      <c r="C6" s="6"/>
      <c r="D6" s="7">
        <v>16</v>
      </c>
      <c r="E6" s="7">
        <v>1</v>
      </c>
      <c r="F6" s="10" t="s">
        <v>182</v>
      </c>
      <c r="G6" s="33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18"/>
      <c r="Z6" s="18"/>
    </row>
    <row r="7" spans="1:26" ht="15.95">
      <c r="A7" s="5" t="s">
        <v>183</v>
      </c>
      <c r="B7" s="19" t="s">
        <v>78</v>
      </c>
      <c r="C7" s="6"/>
      <c r="D7" s="7">
        <v>16</v>
      </c>
      <c r="E7" s="7">
        <v>1</v>
      </c>
      <c r="F7" s="10" t="s">
        <v>184</v>
      </c>
      <c r="G7" s="33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18"/>
      <c r="Z7" s="18"/>
    </row>
    <row r="8" spans="1:26" ht="15.95">
      <c r="A8" s="5" t="s">
        <v>185</v>
      </c>
      <c r="B8" s="19" t="s">
        <v>78</v>
      </c>
      <c r="C8" s="6"/>
      <c r="D8" s="7">
        <v>1</v>
      </c>
      <c r="E8" s="7" t="s">
        <v>22</v>
      </c>
      <c r="F8" s="10" t="s">
        <v>186</v>
      </c>
      <c r="G8" s="33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18"/>
      <c r="Z8" s="18"/>
    </row>
    <row r="9" spans="1:26" ht="15.95">
      <c r="A9" s="5" t="s">
        <v>187</v>
      </c>
      <c r="B9" s="19" t="s">
        <v>78</v>
      </c>
      <c r="C9" s="28" t="s">
        <v>11</v>
      </c>
      <c r="D9" s="7">
        <v>1</v>
      </c>
      <c r="E9" s="7">
        <v>1</v>
      </c>
      <c r="F9" s="10" t="s">
        <v>188</v>
      </c>
      <c r="G9" s="33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18"/>
      <c r="Z9" s="18"/>
    </row>
    <row r="10" spans="1:26" ht="15.95">
      <c r="A10" s="5" t="s">
        <v>189</v>
      </c>
      <c r="B10" s="19" t="s">
        <v>78</v>
      </c>
      <c r="C10" s="6"/>
      <c r="D10" s="7">
        <v>8</v>
      </c>
      <c r="E10" s="7">
        <v>1</v>
      </c>
      <c r="F10" s="10" t="s">
        <v>190</v>
      </c>
      <c r="G10" s="33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18"/>
      <c r="Z10" s="18"/>
    </row>
    <row r="11" spans="1:26" ht="15.75" customHeight="1">
      <c r="A11" s="17"/>
      <c r="B11" s="21"/>
      <c r="C11" s="22"/>
      <c r="D11" s="22"/>
      <c r="E11" s="22"/>
      <c r="F11" s="17"/>
      <c r="G11" s="23">
        <f>SUM(G2:G10)</f>
        <v>0</v>
      </c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8"/>
      <c r="Z11" s="18"/>
    </row>
    <row r="12" spans="1:26" ht="15.75" customHeight="1">
      <c r="A12" s="17"/>
      <c r="B12" s="21"/>
      <c r="C12" s="22"/>
      <c r="D12" s="22"/>
      <c r="E12" s="22"/>
      <c r="F12" s="17"/>
      <c r="G12" s="24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8"/>
      <c r="Z12" s="18"/>
    </row>
    <row r="13" spans="1:26" ht="15.75" customHeight="1">
      <c r="A13" s="17"/>
      <c r="B13" s="21"/>
      <c r="C13" s="22"/>
      <c r="D13" s="22"/>
      <c r="E13" s="22"/>
      <c r="F13" s="17"/>
      <c r="G13" s="22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8"/>
      <c r="Z13" s="18"/>
    </row>
    <row r="14" spans="1:26" ht="15.75" customHeight="1">
      <c r="A14" s="17"/>
      <c r="B14" s="21"/>
      <c r="C14" s="22"/>
      <c r="D14" s="22"/>
      <c r="E14" s="22"/>
      <c r="F14" s="17"/>
      <c r="G14" s="22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8"/>
      <c r="Z14" s="18"/>
    </row>
    <row r="15" spans="1:26" ht="15.75" customHeight="1">
      <c r="A15" s="17"/>
      <c r="B15" s="21"/>
      <c r="C15" s="22"/>
      <c r="D15" s="22"/>
      <c r="E15" s="22"/>
      <c r="F15" s="17"/>
      <c r="G15" s="22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8"/>
      <c r="Z15" s="18"/>
    </row>
    <row r="16" spans="1:26" ht="15.75" customHeight="1">
      <c r="A16" s="17"/>
      <c r="B16" s="21"/>
      <c r="C16" s="22"/>
      <c r="D16" s="22"/>
      <c r="E16" s="22"/>
      <c r="F16" s="17"/>
      <c r="G16" s="22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8"/>
      <c r="Z16" s="18"/>
    </row>
    <row r="17" spans="1:26" ht="15.75" customHeight="1">
      <c r="A17" s="17"/>
      <c r="B17" s="21"/>
      <c r="C17" s="22"/>
      <c r="D17" s="22"/>
      <c r="E17" s="22"/>
      <c r="F17" s="17"/>
      <c r="G17" s="22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8"/>
      <c r="Z17" s="18"/>
    </row>
    <row r="18" spans="1:26" ht="15.75" customHeight="1">
      <c r="A18" s="17"/>
      <c r="B18" s="21"/>
      <c r="C18" s="22"/>
      <c r="D18" s="22"/>
      <c r="E18" s="22"/>
      <c r="F18" s="17"/>
      <c r="G18" s="22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8"/>
      <c r="Z18" s="18"/>
    </row>
    <row r="19" spans="1:26" ht="15.75" customHeight="1">
      <c r="A19" s="17"/>
      <c r="B19" s="21"/>
      <c r="C19" s="22"/>
      <c r="D19" s="22"/>
      <c r="E19" s="22"/>
      <c r="F19" s="17"/>
      <c r="G19" s="22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8"/>
      <c r="Z19" s="18"/>
    </row>
    <row r="20" spans="1:26" ht="15.75" customHeight="1">
      <c r="A20" s="17"/>
      <c r="B20" s="21"/>
      <c r="C20" s="22"/>
      <c r="D20" s="22"/>
      <c r="E20" s="22"/>
      <c r="F20" s="17"/>
      <c r="G20" s="22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8"/>
      <c r="Z20" s="18"/>
    </row>
    <row r="21" spans="1:26" ht="15.75" customHeight="1">
      <c r="A21" s="17"/>
      <c r="B21" s="21"/>
      <c r="C21" s="22"/>
      <c r="D21" s="22"/>
      <c r="E21" s="22"/>
      <c r="F21" s="17"/>
      <c r="G21" s="22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8"/>
      <c r="Z21" s="18"/>
    </row>
    <row r="22" spans="1:26" ht="15.75" customHeight="1">
      <c r="A22" s="17"/>
      <c r="B22" s="21"/>
      <c r="C22" s="22"/>
      <c r="D22" s="22"/>
      <c r="E22" s="22"/>
      <c r="F22" s="17"/>
      <c r="G22" s="22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8"/>
      <c r="Z22" s="18"/>
    </row>
    <row r="23" spans="1:26" ht="15.75" customHeight="1">
      <c r="A23" s="17"/>
      <c r="B23" s="21"/>
      <c r="C23" s="22"/>
      <c r="D23" s="22"/>
      <c r="E23" s="22"/>
      <c r="F23" s="17"/>
      <c r="G23" s="22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8"/>
      <c r="Z23" s="18"/>
    </row>
    <row r="24" spans="1:26" ht="15.75" customHeight="1">
      <c r="A24" s="17"/>
      <c r="B24" s="21"/>
      <c r="C24" s="22"/>
      <c r="D24" s="22"/>
      <c r="E24" s="22"/>
      <c r="F24" s="17"/>
      <c r="G24" s="22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8"/>
      <c r="Z24" s="18"/>
    </row>
    <row r="25" spans="1:26" ht="15.75" customHeight="1">
      <c r="A25" s="17"/>
      <c r="B25" s="21"/>
      <c r="C25" s="22"/>
      <c r="D25" s="22"/>
      <c r="E25" s="22"/>
      <c r="F25" s="17"/>
      <c r="G25" s="22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8"/>
      <c r="Z25" s="18"/>
    </row>
    <row r="26" spans="1:26" ht="15.75" customHeight="1">
      <c r="A26" s="17"/>
      <c r="B26" s="21"/>
      <c r="C26" s="22"/>
      <c r="D26" s="22"/>
      <c r="E26" s="22"/>
      <c r="F26" s="17"/>
      <c r="G26" s="22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8"/>
      <c r="Z26" s="18"/>
    </row>
    <row r="27" spans="1:26" ht="15.75" customHeight="1">
      <c r="A27" s="17"/>
      <c r="B27" s="21"/>
      <c r="C27" s="22"/>
      <c r="D27" s="22"/>
      <c r="E27" s="22"/>
      <c r="F27" s="17"/>
      <c r="G27" s="22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8"/>
      <c r="Z27" s="18"/>
    </row>
    <row r="28" spans="1:26" ht="15.75" customHeight="1">
      <c r="A28" s="17"/>
      <c r="B28" s="21"/>
      <c r="C28" s="22"/>
      <c r="D28" s="22"/>
      <c r="E28" s="22"/>
      <c r="F28" s="17"/>
      <c r="G28" s="22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8"/>
      <c r="Z28" s="18"/>
    </row>
    <row r="29" spans="1:26" ht="15.75" customHeight="1">
      <c r="A29" s="17"/>
      <c r="B29" s="21"/>
      <c r="C29" s="22"/>
      <c r="D29" s="22"/>
      <c r="E29" s="22"/>
      <c r="F29" s="17"/>
      <c r="G29" s="22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8"/>
      <c r="Z29" s="18"/>
    </row>
    <row r="30" spans="1:26" ht="15.75" customHeight="1">
      <c r="A30" s="17"/>
      <c r="B30" s="21"/>
      <c r="C30" s="22"/>
      <c r="D30" s="22"/>
      <c r="E30" s="22"/>
      <c r="F30" s="17"/>
      <c r="G30" s="22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8"/>
      <c r="Z30" s="18"/>
    </row>
    <row r="31" spans="1:26" ht="15.75" customHeight="1">
      <c r="A31" s="17"/>
      <c r="B31" s="21"/>
      <c r="C31" s="22"/>
      <c r="D31" s="22"/>
      <c r="E31" s="22"/>
      <c r="F31" s="17"/>
      <c r="G31" s="22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8"/>
      <c r="Z31" s="18"/>
    </row>
    <row r="32" spans="1:26" ht="15.75" customHeight="1">
      <c r="A32" s="17"/>
      <c r="B32" s="21"/>
      <c r="C32" s="22"/>
      <c r="D32" s="22"/>
      <c r="E32" s="22"/>
      <c r="F32" s="17"/>
      <c r="G32" s="22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8"/>
      <c r="Z32" s="18"/>
    </row>
    <row r="33" spans="1:26" ht="15.75" customHeight="1">
      <c r="A33" s="17"/>
      <c r="B33" s="21"/>
      <c r="C33" s="22"/>
      <c r="D33" s="22"/>
      <c r="E33" s="22"/>
      <c r="F33" s="17"/>
      <c r="G33" s="22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8"/>
      <c r="Z33" s="18"/>
    </row>
    <row r="34" spans="1:26" ht="15.75" customHeight="1">
      <c r="A34" s="17"/>
      <c r="B34" s="21"/>
      <c r="C34" s="22"/>
      <c r="D34" s="22"/>
      <c r="E34" s="22"/>
      <c r="F34" s="17"/>
      <c r="G34" s="22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8"/>
      <c r="Z34" s="18"/>
    </row>
    <row r="35" spans="1:26" ht="15.75" customHeight="1">
      <c r="A35" s="17"/>
      <c r="B35" s="21"/>
      <c r="C35" s="22"/>
      <c r="D35" s="22"/>
      <c r="E35" s="22"/>
      <c r="F35" s="17"/>
      <c r="G35" s="22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8"/>
      <c r="Z35" s="18"/>
    </row>
    <row r="36" spans="1:26" ht="15.75" customHeight="1">
      <c r="A36" s="17"/>
      <c r="B36" s="21"/>
      <c r="C36" s="22"/>
      <c r="D36" s="22"/>
      <c r="E36" s="22"/>
      <c r="F36" s="17"/>
      <c r="G36" s="22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8"/>
      <c r="Z36" s="18"/>
    </row>
    <row r="37" spans="1:26" ht="15.75" customHeight="1">
      <c r="A37" s="17"/>
      <c r="B37" s="21"/>
      <c r="C37" s="22"/>
      <c r="D37" s="22"/>
      <c r="E37" s="22"/>
      <c r="F37" s="17"/>
      <c r="G37" s="22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8"/>
      <c r="Z37" s="18"/>
    </row>
    <row r="38" spans="1:26" ht="15.75" customHeight="1">
      <c r="A38" s="17"/>
      <c r="B38" s="21"/>
      <c r="C38" s="22"/>
      <c r="D38" s="22"/>
      <c r="E38" s="22"/>
      <c r="F38" s="17"/>
      <c r="G38" s="22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8"/>
      <c r="Z38" s="18"/>
    </row>
    <row r="39" spans="1:26" ht="15.75" customHeight="1">
      <c r="A39" s="17"/>
      <c r="B39" s="21"/>
      <c r="C39" s="22"/>
      <c r="D39" s="22"/>
      <c r="E39" s="22"/>
      <c r="F39" s="17"/>
      <c r="G39" s="22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8"/>
      <c r="Z39" s="18"/>
    </row>
    <row r="40" spans="1:26" ht="15.75" customHeight="1">
      <c r="A40" s="17"/>
      <c r="B40" s="21"/>
      <c r="C40" s="22"/>
      <c r="D40" s="22"/>
      <c r="E40" s="22"/>
      <c r="F40" s="17"/>
      <c r="G40" s="22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8"/>
      <c r="Z40" s="18"/>
    </row>
    <row r="41" spans="1:26" ht="15.75" customHeight="1">
      <c r="A41" s="17"/>
      <c r="B41" s="21"/>
      <c r="C41" s="22"/>
      <c r="D41" s="22"/>
      <c r="E41" s="22"/>
      <c r="F41" s="17"/>
      <c r="G41" s="22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8"/>
      <c r="Z41" s="18"/>
    </row>
    <row r="42" spans="1:26" ht="15.75" customHeight="1">
      <c r="A42" s="17"/>
      <c r="B42" s="21"/>
      <c r="C42" s="22"/>
      <c r="D42" s="22"/>
      <c r="E42" s="22"/>
      <c r="F42" s="17"/>
      <c r="G42" s="22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8"/>
      <c r="Z42" s="18"/>
    </row>
    <row r="43" spans="1:26" ht="15.75" customHeight="1">
      <c r="A43" s="17"/>
      <c r="B43" s="21"/>
      <c r="C43" s="22"/>
      <c r="D43" s="22"/>
      <c r="E43" s="22"/>
      <c r="F43" s="17"/>
      <c r="G43" s="22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8"/>
      <c r="Z43" s="18"/>
    </row>
    <row r="44" spans="1:26" ht="15.75" customHeight="1">
      <c r="A44" s="17"/>
      <c r="B44" s="21"/>
      <c r="C44" s="22"/>
      <c r="D44" s="22"/>
      <c r="E44" s="22"/>
      <c r="F44" s="17"/>
      <c r="G44" s="22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8"/>
      <c r="Z44" s="18"/>
    </row>
    <row r="45" spans="1:26" ht="15.75" customHeight="1">
      <c r="A45" s="17"/>
      <c r="B45" s="21"/>
      <c r="C45" s="22"/>
      <c r="D45" s="22"/>
      <c r="E45" s="22"/>
      <c r="F45" s="17"/>
      <c r="G45" s="22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8"/>
      <c r="Z45" s="18"/>
    </row>
    <row r="46" spans="1:26" ht="15.75" customHeight="1">
      <c r="A46" s="17"/>
      <c r="B46" s="21"/>
      <c r="C46" s="22"/>
      <c r="D46" s="22"/>
      <c r="E46" s="22"/>
      <c r="F46" s="17"/>
      <c r="G46" s="22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8"/>
      <c r="Z46" s="18"/>
    </row>
    <row r="47" spans="1:26" ht="15.75" customHeight="1">
      <c r="A47" s="17"/>
      <c r="B47" s="21"/>
      <c r="C47" s="22"/>
      <c r="D47" s="22"/>
      <c r="E47" s="22"/>
      <c r="F47" s="17"/>
      <c r="G47" s="22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8"/>
      <c r="Z47" s="18"/>
    </row>
    <row r="48" spans="1:26" ht="15.75" customHeight="1">
      <c r="A48" s="17"/>
      <c r="B48" s="21"/>
      <c r="C48" s="22"/>
      <c r="D48" s="22"/>
      <c r="E48" s="22"/>
      <c r="F48" s="17"/>
      <c r="G48" s="22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8"/>
      <c r="Z48" s="18"/>
    </row>
    <row r="49" spans="1:26" ht="15.75" customHeight="1">
      <c r="A49" s="17"/>
      <c r="B49" s="21"/>
      <c r="C49" s="22"/>
      <c r="D49" s="22"/>
      <c r="E49" s="22"/>
      <c r="F49" s="17"/>
      <c r="G49" s="22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8"/>
      <c r="Z49" s="18"/>
    </row>
    <row r="50" spans="1:26" ht="15.75" customHeight="1">
      <c r="A50" s="17"/>
      <c r="B50" s="21"/>
      <c r="C50" s="22"/>
      <c r="D50" s="22"/>
      <c r="E50" s="22"/>
      <c r="F50" s="17"/>
      <c r="G50" s="22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8"/>
      <c r="Z50" s="18"/>
    </row>
    <row r="51" spans="1:26" ht="15.75" customHeight="1">
      <c r="A51" s="17"/>
      <c r="B51" s="21"/>
      <c r="C51" s="22"/>
      <c r="D51" s="22"/>
      <c r="E51" s="22"/>
      <c r="F51" s="17"/>
      <c r="G51" s="22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8"/>
      <c r="Z51" s="18"/>
    </row>
    <row r="52" spans="1:26" ht="15.75" customHeight="1">
      <c r="A52" s="17"/>
      <c r="B52" s="21"/>
      <c r="C52" s="22"/>
      <c r="D52" s="22"/>
      <c r="E52" s="22"/>
      <c r="F52" s="17"/>
      <c r="G52" s="22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8"/>
      <c r="Z52" s="18"/>
    </row>
    <row r="53" spans="1:26" ht="15.75" customHeight="1">
      <c r="A53" s="17"/>
      <c r="B53" s="21"/>
      <c r="C53" s="22"/>
      <c r="D53" s="22"/>
      <c r="E53" s="22"/>
      <c r="F53" s="17"/>
      <c r="G53" s="22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8"/>
      <c r="Z53" s="18"/>
    </row>
    <row r="54" spans="1:26" ht="15.75" customHeight="1">
      <c r="A54" s="17"/>
      <c r="B54" s="21"/>
      <c r="C54" s="22"/>
      <c r="D54" s="22"/>
      <c r="E54" s="22"/>
      <c r="F54" s="17"/>
      <c r="G54" s="22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8"/>
      <c r="Z54" s="18"/>
    </row>
    <row r="55" spans="1:26" ht="15.75" customHeight="1">
      <c r="A55" s="17"/>
      <c r="B55" s="21"/>
      <c r="C55" s="22"/>
      <c r="D55" s="22"/>
      <c r="E55" s="22"/>
      <c r="F55" s="17"/>
      <c r="G55" s="22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8"/>
      <c r="Z55" s="18"/>
    </row>
    <row r="56" spans="1:26" ht="15.75" customHeight="1">
      <c r="A56" s="17"/>
      <c r="B56" s="21"/>
      <c r="C56" s="22"/>
      <c r="D56" s="22"/>
      <c r="E56" s="22"/>
      <c r="F56" s="17"/>
      <c r="G56" s="22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8"/>
      <c r="Z56" s="18"/>
    </row>
    <row r="57" spans="1:26" ht="15.75" customHeight="1">
      <c r="A57" s="17"/>
      <c r="B57" s="21"/>
      <c r="C57" s="22"/>
      <c r="D57" s="22"/>
      <c r="E57" s="22"/>
      <c r="F57" s="17"/>
      <c r="G57" s="22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8"/>
      <c r="Z57" s="18"/>
    </row>
    <row r="58" spans="1:26" ht="15.75" customHeight="1">
      <c r="A58" s="17"/>
      <c r="B58" s="21"/>
      <c r="C58" s="22"/>
      <c r="D58" s="22"/>
      <c r="E58" s="22"/>
      <c r="F58" s="17"/>
      <c r="G58" s="22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8"/>
      <c r="Z58" s="18"/>
    </row>
    <row r="59" spans="1:26" ht="15.75" customHeight="1">
      <c r="A59" s="17"/>
      <c r="B59" s="21"/>
      <c r="C59" s="22"/>
      <c r="D59" s="22"/>
      <c r="E59" s="22"/>
      <c r="F59" s="17"/>
      <c r="G59" s="22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8"/>
      <c r="Z59" s="18"/>
    </row>
    <row r="60" spans="1:26" ht="15.75" customHeight="1">
      <c r="A60" s="17"/>
      <c r="B60" s="21"/>
      <c r="C60" s="22"/>
      <c r="D60" s="22"/>
      <c r="E60" s="22"/>
      <c r="F60" s="17"/>
      <c r="G60" s="22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8"/>
      <c r="Z60" s="18"/>
    </row>
    <row r="61" spans="1:26" ht="15.75" customHeight="1">
      <c r="A61" s="17"/>
      <c r="B61" s="21"/>
      <c r="C61" s="22"/>
      <c r="D61" s="22"/>
      <c r="E61" s="22"/>
      <c r="F61" s="17"/>
      <c r="G61" s="22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8"/>
      <c r="Z61" s="18"/>
    </row>
    <row r="62" spans="1:26" ht="15.75" customHeight="1">
      <c r="A62" s="17"/>
      <c r="B62" s="21"/>
      <c r="C62" s="22"/>
      <c r="D62" s="22"/>
      <c r="E62" s="22"/>
      <c r="F62" s="17"/>
      <c r="G62" s="22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8"/>
      <c r="Z62" s="18"/>
    </row>
    <row r="63" spans="1:26" ht="15.75" customHeight="1">
      <c r="A63" s="17"/>
      <c r="B63" s="21"/>
      <c r="C63" s="22"/>
      <c r="D63" s="22"/>
      <c r="E63" s="22"/>
      <c r="F63" s="17"/>
      <c r="G63" s="22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8"/>
      <c r="Z63" s="18"/>
    </row>
    <row r="64" spans="1:26" ht="15.75" customHeight="1">
      <c r="A64" s="17"/>
      <c r="B64" s="21"/>
      <c r="C64" s="22"/>
      <c r="D64" s="22"/>
      <c r="E64" s="22"/>
      <c r="F64" s="17"/>
      <c r="G64" s="22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8"/>
      <c r="Z64" s="18"/>
    </row>
    <row r="65" spans="1:26" ht="15.75" customHeight="1">
      <c r="A65" s="17"/>
      <c r="B65" s="21"/>
      <c r="C65" s="22"/>
      <c r="D65" s="22"/>
      <c r="E65" s="22"/>
      <c r="F65" s="17"/>
      <c r="G65" s="22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8"/>
      <c r="Z65" s="18"/>
    </row>
    <row r="66" spans="1:26" ht="15.75" customHeight="1">
      <c r="A66" s="17"/>
      <c r="B66" s="21"/>
      <c r="C66" s="22"/>
      <c r="D66" s="22"/>
      <c r="E66" s="22"/>
      <c r="F66" s="17"/>
      <c r="G66" s="22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8"/>
      <c r="Z66" s="18"/>
    </row>
    <row r="67" spans="1:26" ht="15.75" customHeight="1">
      <c r="A67" s="17"/>
      <c r="B67" s="21"/>
      <c r="C67" s="22"/>
      <c r="D67" s="22"/>
      <c r="E67" s="22"/>
      <c r="F67" s="17"/>
      <c r="G67" s="22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8"/>
      <c r="Z67" s="18"/>
    </row>
    <row r="68" spans="1:26" ht="15.75" customHeight="1">
      <c r="A68" s="17"/>
      <c r="B68" s="21"/>
      <c r="C68" s="22"/>
      <c r="D68" s="22"/>
      <c r="E68" s="22"/>
      <c r="F68" s="17"/>
      <c r="G68" s="2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"/>
      <c r="Z68" s="18"/>
    </row>
    <row r="69" spans="1:26" ht="15.75" customHeight="1">
      <c r="A69" s="17"/>
      <c r="B69" s="21"/>
      <c r="C69" s="22"/>
      <c r="D69" s="22"/>
      <c r="E69" s="22"/>
      <c r="F69" s="17"/>
      <c r="G69" s="22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8"/>
      <c r="Z69" s="18"/>
    </row>
    <row r="70" spans="1:26" ht="15.75" customHeight="1">
      <c r="A70" s="17"/>
      <c r="B70" s="21"/>
      <c r="C70" s="22"/>
      <c r="D70" s="22"/>
      <c r="E70" s="22"/>
      <c r="F70" s="17"/>
      <c r="G70" s="22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8"/>
      <c r="Z70" s="18"/>
    </row>
    <row r="71" spans="1:26" ht="15.75" customHeight="1">
      <c r="A71" s="17"/>
      <c r="B71" s="21"/>
      <c r="C71" s="22"/>
      <c r="D71" s="22"/>
      <c r="E71" s="22"/>
      <c r="F71" s="17"/>
      <c r="G71" s="22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8"/>
      <c r="Z71" s="18"/>
    </row>
    <row r="72" spans="1:26" ht="15.75" customHeight="1">
      <c r="A72" s="17"/>
      <c r="B72" s="21"/>
      <c r="C72" s="22"/>
      <c r="D72" s="22"/>
      <c r="E72" s="22"/>
      <c r="F72" s="17"/>
      <c r="G72" s="22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8"/>
      <c r="Z72" s="18"/>
    </row>
    <row r="73" spans="1:26" ht="15.75" customHeight="1">
      <c r="A73" s="17"/>
      <c r="B73" s="21"/>
      <c r="C73" s="22"/>
      <c r="D73" s="22"/>
      <c r="E73" s="22"/>
      <c r="F73" s="17"/>
      <c r="G73" s="22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8"/>
      <c r="Z73" s="18"/>
    </row>
    <row r="74" spans="1:26" ht="15.75" customHeight="1">
      <c r="A74" s="17"/>
      <c r="B74" s="21"/>
      <c r="C74" s="22"/>
      <c r="D74" s="22"/>
      <c r="E74" s="22"/>
      <c r="F74" s="17"/>
      <c r="G74" s="22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8"/>
      <c r="Z74" s="18"/>
    </row>
    <row r="75" spans="1:26" ht="15.75" customHeight="1">
      <c r="A75" s="17"/>
      <c r="B75" s="21"/>
      <c r="C75" s="22"/>
      <c r="D75" s="22"/>
      <c r="E75" s="22"/>
      <c r="F75" s="17"/>
      <c r="G75" s="22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8"/>
      <c r="Z75" s="18"/>
    </row>
    <row r="76" spans="1:26" ht="15.75" customHeight="1">
      <c r="A76" s="17"/>
      <c r="B76" s="21"/>
      <c r="C76" s="22"/>
      <c r="D76" s="22"/>
      <c r="E76" s="22"/>
      <c r="F76" s="17"/>
      <c r="G76" s="22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8"/>
      <c r="Z76" s="18"/>
    </row>
    <row r="77" spans="1:26" ht="15.75" customHeight="1">
      <c r="A77" s="17"/>
      <c r="B77" s="21"/>
      <c r="C77" s="22"/>
      <c r="D77" s="22"/>
      <c r="E77" s="22"/>
      <c r="F77" s="17"/>
      <c r="G77" s="22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8"/>
      <c r="Z77" s="18"/>
    </row>
    <row r="78" spans="1:26" ht="15.75" customHeight="1">
      <c r="A78" s="17"/>
      <c r="B78" s="21"/>
      <c r="C78" s="22"/>
      <c r="D78" s="22"/>
      <c r="E78" s="22"/>
      <c r="F78" s="17"/>
      <c r="G78" s="22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8"/>
      <c r="Z78" s="18"/>
    </row>
    <row r="79" spans="1:26" ht="15.75" customHeight="1">
      <c r="A79" s="17"/>
      <c r="B79" s="21"/>
      <c r="C79" s="22"/>
      <c r="D79" s="22"/>
      <c r="E79" s="22"/>
      <c r="F79" s="17"/>
      <c r="G79" s="22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8"/>
      <c r="Z79" s="18"/>
    </row>
    <row r="80" spans="1:26" ht="15.75" customHeight="1">
      <c r="A80" s="17"/>
      <c r="B80" s="21"/>
      <c r="C80" s="22"/>
      <c r="D80" s="22"/>
      <c r="E80" s="22"/>
      <c r="F80" s="17"/>
      <c r="G80" s="22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8"/>
      <c r="Z80" s="18"/>
    </row>
    <row r="81" spans="1:26" ht="15.75" customHeight="1">
      <c r="A81" s="17"/>
      <c r="B81" s="21"/>
      <c r="C81" s="22"/>
      <c r="D81" s="22"/>
      <c r="E81" s="22"/>
      <c r="F81" s="17"/>
      <c r="G81" s="22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8"/>
      <c r="Z81" s="18"/>
    </row>
    <row r="82" spans="1:26" ht="15.75" customHeight="1">
      <c r="A82" s="17"/>
      <c r="B82" s="21"/>
      <c r="C82" s="22"/>
      <c r="D82" s="22"/>
      <c r="E82" s="22"/>
      <c r="F82" s="17"/>
      <c r="G82" s="22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8"/>
      <c r="Z82" s="18"/>
    </row>
    <row r="83" spans="1:26" ht="15.75" customHeight="1">
      <c r="A83" s="17"/>
      <c r="B83" s="21"/>
      <c r="C83" s="22"/>
      <c r="D83" s="22"/>
      <c r="E83" s="22"/>
      <c r="F83" s="17"/>
      <c r="G83" s="22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8"/>
      <c r="Z83" s="18"/>
    </row>
    <row r="84" spans="1:26" ht="15.75" customHeight="1">
      <c r="A84" s="17"/>
      <c r="B84" s="21"/>
      <c r="C84" s="22"/>
      <c r="D84" s="22"/>
      <c r="E84" s="22"/>
      <c r="F84" s="17"/>
      <c r="G84" s="22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8"/>
      <c r="Z84" s="18"/>
    </row>
    <row r="85" spans="1:26" ht="15.75" customHeight="1">
      <c r="A85" s="17"/>
      <c r="B85" s="21"/>
      <c r="C85" s="22"/>
      <c r="D85" s="22"/>
      <c r="E85" s="22"/>
      <c r="F85" s="17"/>
      <c r="G85" s="22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8"/>
      <c r="Z85" s="18"/>
    </row>
    <row r="86" spans="1:26" ht="15.75" customHeight="1">
      <c r="A86" s="17"/>
      <c r="B86" s="21"/>
      <c r="C86" s="22"/>
      <c r="D86" s="22"/>
      <c r="E86" s="22"/>
      <c r="F86" s="17"/>
      <c r="G86" s="22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8"/>
      <c r="Z86" s="18"/>
    </row>
    <row r="87" spans="1:26" ht="15.75" customHeight="1">
      <c r="A87" s="17"/>
      <c r="B87" s="21"/>
      <c r="C87" s="22"/>
      <c r="D87" s="22"/>
      <c r="E87" s="22"/>
      <c r="F87" s="17"/>
      <c r="G87" s="22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8"/>
      <c r="Z87" s="18"/>
    </row>
    <row r="88" spans="1:26" ht="15.75" customHeight="1">
      <c r="A88" s="17"/>
      <c r="B88" s="21"/>
      <c r="C88" s="22"/>
      <c r="D88" s="22"/>
      <c r="E88" s="22"/>
      <c r="F88" s="17"/>
      <c r="G88" s="22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8"/>
      <c r="Z88" s="18"/>
    </row>
    <row r="89" spans="1:26" ht="15.75" customHeight="1">
      <c r="A89" s="17"/>
      <c r="B89" s="21"/>
      <c r="C89" s="22"/>
      <c r="D89" s="22"/>
      <c r="E89" s="22"/>
      <c r="F89" s="17"/>
      <c r="G89" s="22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8"/>
      <c r="Z89" s="18"/>
    </row>
    <row r="90" spans="1:26" ht="15.75" customHeight="1">
      <c r="A90" s="17"/>
      <c r="B90" s="21"/>
      <c r="C90" s="22"/>
      <c r="D90" s="22"/>
      <c r="E90" s="22"/>
      <c r="F90" s="17"/>
      <c r="G90" s="22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8"/>
      <c r="Z90" s="18"/>
    </row>
    <row r="91" spans="1:26" ht="15.75" customHeight="1">
      <c r="A91" s="17"/>
      <c r="B91" s="21"/>
      <c r="C91" s="22"/>
      <c r="D91" s="22"/>
      <c r="E91" s="22"/>
      <c r="F91" s="17"/>
      <c r="G91" s="22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8"/>
      <c r="Z91" s="18"/>
    </row>
    <row r="92" spans="1:26" ht="15.75" customHeight="1">
      <c r="A92" s="17"/>
      <c r="B92" s="21"/>
      <c r="C92" s="22"/>
      <c r="D92" s="22"/>
      <c r="E92" s="22"/>
      <c r="F92" s="17"/>
      <c r="G92" s="22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8"/>
      <c r="Z92" s="18"/>
    </row>
    <row r="93" spans="1:26" ht="15.75" customHeight="1">
      <c r="A93" s="17"/>
      <c r="B93" s="21"/>
      <c r="C93" s="22"/>
      <c r="D93" s="22"/>
      <c r="E93" s="22"/>
      <c r="F93" s="17"/>
      <c r="G93" s="22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8"/>
      <c r="Z93" s="18"/>
    </row>
    <row r="94" spans="1:26" ht="15.75" customHeight="1">
      <c r="A94" s="17"/>
      <c r="B94" s="21"/>
      <c r="C94" s="22"/>
      <c r="D94" s="22"/>
      <c r="E94" s="22"/>
      <c r="F94" s="17"/>
      <c r="G94" s="22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8"/>
      <c r="Z94" s="18"/>
    </row>
    <row r="95" spans="1:26" ht="15.75" customHeight="1">
      <c r="A95" s="17"/>
      <c r="B95" s="21"/>
      <c r="C95" s="22"/>
      <c r="D95" s="22"/>
      <c r="E95" s="22"/>
      <c r="F95" s="17"/>
      <c r="G95" s="22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8"/>
      <c r="Z95" s="18"/>
    </row>
    <row r="96" spans="1:26" ht="15.75" customHeight="1">
      <c r="A96" s="17"/>
      <c r="B96" s="21"/>
      <c r="C96" s="22"/>
      <c r="D96" s="22"/>
      <c r="E96" s="22"/>
      <c r="F96" s="17"/>
      <c r="G96" s="22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8"/>
      <c r="Z96" s="18"/>
    </row>
    <row r="97" spans="1:26" ht="15.75" customHeight="1">
      <c r="A97" s="17"/>
      <c r="B97" s="21"/>
      <c r="C97" s="22"/>
      <c r="D97" s="22"/>
      <c r="E97" s="22"/>
      <c r="F97" s="17"/>
      <c r="G97" s="22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8"/>
      <c r="Z97" s="18"/>
    </row>
    <row r="98" spans="1:26" ht="15.75" customHeight="1">
      <c r="A98" s="17"/>
      <c r="B98" s="21"/>
      <c r="C98" s="22"/>
      <c r="D98" s="22"/>
      <c r="E98" s="22"/>
      <c r="F98" s="17"/>
      <c r="G98" s="22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8"/>
      <c r="Z98" s="18"/>
    </row>
    <row r="99" spans="1:26" ht="15.75" customHeight="1">
      <c r="A99" s="17"/>
      <c r="B99" s="21"/>
      <c r="C99" s="22"/>
      <c r="D99" s="22"/>
      <c r="E99" s="22"/>
      <c r="F99" s="17"/>
      <c r="G99" s="22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8"/>
      <c r="Z99" s="18"/>
    </row>
    <row r="100" spans="1:26" ht="15.75" customHeight="1">
      <c r="A100" s="17"/>
      <c r="B100" s="21"/>
      <c r="C100" s="22"/>
      <c r="D100" s="22"/>
      <c r="E100" s="22"/>
      <c r="F100" s="17"/>
      <c r="G100" s="22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8"/>
      <c r="Z100" s="18"/>
    </row>
    <row r="101" spans="1:26" ht="15.75" customHeight="1">
      <c r="A101" s="17"/>
      <c r="B101" s="21"/>
      <c r="C101" s="22"/>
      <c r="D101" s="22"/>
      <c r="E101" s="22"/>
      <c r="F101" s="17"/>
      <c r="G101" s="22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8"/>
      <c r="Z101" s="18"/>
    </row>
    <row r="102" spans="1:26" ht="15.75" customHeight="1">
      <c r="A102" s="17"/>
      <c r="B102" s="21"/>
      <c r="C102" s="22"/>
      <c r="D102" s="22"/>
      <c r="E102" s="22"/>
      <c r="F102" s="17"/>
      <c r="G102" s="22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8"/>
      <c r="Z102" s="18"/>
    </row>
    <row r="103" spans="1:26" ht="15.75" customHeight="1">
      <c r="A103" s="17"/>
      <c r="B103" s="21"/>
      <c r="C103" s="22"/>
      <c r="D103" s="22"/>
      <c r="E103" s="22"/>
      <c r="F103" s="17"/>
      <c r="G103" s="22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8"/>
      <c r="Z103" s="18"/>
    </row>
    <row r="104" spans="1:26" ht="15.75" customHeight="1">
      <c r="A104" s="17"/>
      <c r="B104" s="21"/>
      <c r="C104" s="22"/>
      <c r="D104" s="22"/>
      <c r="E104" s="22"/>
      <c r="F104" s="17"/>
      <c r="G104" s="22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8"/>
      <c r="Z104" s="18"/>
    </row>
    <row r="105" spans="1:26" ht="15.75" customHeight="1">
      <c r="A105" s="17"/>
      <c r="B105" s="21"/>
      <c r="C105" s="22"/>
      <c r="D105" s="22"/>
      <c r="E105" s="22"/>
      <c r="F105" s="17"/>
      <c r="G105" s="22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8"/>
      <c r="Z105" s="18"/>
    </row>
    <row r="106" spans="1:26" ht="15.75" customHeight="1">
      <c r="A106" s="17"/>
      <c r="B106" s="21"/>
      <c r="C106" s="22"/>
      <c r="D106" s="22"/>
      <c r="E106" s="22"/>
      <c r="F106" s="17"/>
      <c r="G106" s="22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8"/>
      <c r="Z106" s="18"/>
    </row>
    <row r="107" spans="1:26" ht="15.75" customHeight="1">
      <c r="A107" s="17"/>
      <c r="B107" s="21"/>
      <c r="C107" s="22"/>
      <c r="D107" s="22"/>
      <c r="E107" s="22"/>
      <c r="F107" s="17"/>
      <c r="G107" s="22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8"/>
      <c r="Z107" s="18"/>
    </row>
    <row r="108" spans="1:26" ht="15.75" customHeight="1">
      <c r="A108" s="17"/>
      <c r="B108" s="21"/>
      <c r="C108" s="22"/>
      <c r="D108" s="22"/>
      <c r="E108" s="22"/>
      <c r="F108" s="17"/>
      <c r="G108" s="22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8"/>
      <c r="Z108" s="18"/>
    </row>
    <row r="109" spans="1:26" ht="15.75" customHeight="1">
      <c r="A109" s="17"/>
      <c r="B109" s="21"/>
      <c r="C109" s="22"/>
      <c r="D109" s="22"/>
      <c r="E109" s="22"/>
      <c r="F109" s="17"/>
      <c r="G109" s="22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8"/>
      <c r="Z109" s="18"/>
    </row>
    <row r="110" spans="1:26" ht="15.75" customHeight="1">
      <c r="A110" s="17"/>
      <c r="B110" s="21"/>
      <c r="C110" s="22"/>
      <c r="D110" s="22"/>
      <c r="E110" s="22"/>
      <c r="F110" s="17"/>
      <c r="G110" s="22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8"/>
      <c r="Z110" s="18"/>
    </row>
    <row r="111" spans="1:26" ht="15.75" customHeight="1">
      <c r="A111" s="17"/>
      <c r="B111" s="21"/>
      <c r="C111" s="22"/>
      <c r="D111" s="22"/>
      <c r="E111" s="22"/>
      <c r="F111" s="17"/>
      <c r="G111" s="22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8"/>
      <c r="Z111" s="18"/>
    </row>
    <row r="112" spans="1:26" ht="15.75" customHeight="1">
      <c r="A112" s="17"/>
      <c r="B112" s="21"/>
      <c r="C112" s="22"/>
      <c r="D112" s="22"/>
      <c r="E112" s="22"/>
      <c r="F112" s="17"/>
      <c r="G112" s="22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8"/>
      <c r="Z112" s="18"/>
    </row>
    <row r="113" spans="1:26" ht="15.75" customHeight="1">
      <c r="A113" s="17"/>
      <c r="B113" s="21"/>
      <c r="C113" s="22"/>
      <c r="D113" s="22"/>
      <c r="E113" s="22"/>
      <c r="F113" s="17"/>
      <c r="G113" s="22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8"/>
      <c r="Z113" s="18"/>
    </row>
    <row r="114" spans="1:26" ht="15.75" customHeight="1">
      <c r="A114" s="17"/>
      <c r="B114" s="21"/>
      <c r="C114" s="22"/>
      <c r="D114" s="22"/>
      <c r="E114" s="22"/>
      <c r="F114" s="17"/>
      <c r="G114" s="22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8"/>
      <c r="Z114" s="18"/>
    </row>
    <row r="115" spans="1:26" ht="15.75" customHeight="1">
      <c r="A115" s="17"/>
      <c r="B115" s="21"/>
      <c r="C115" s="22"/>
      <c r="D115" s="22"/>
      <c r="E115" s="22"/>
      <c r="F115" s="17"/>
      <c r="G115" s="22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8"/>
      <c r="Z115" s="18"/>
    </row>
    <row r="116" spans="1:26" ht="15.75" customHeight="1">
      <c r="A116" s="17"/>
      <c r="B116" s="21"/>
      <c r="C116" s="22"/>
      <c r="D116" s="22"/>
      <c r="E116" s="22"/>
      <c r="F116" s="17"/>
      <c r="G116" s="22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8"/>
      <c r="Z116" s="18"/>
    </row>
    <row r="117" spans="1:26" ht="15.75" customHeight="1">
      <c r="A117" s="17"/>
      <c r="B117" s="21"/>
      <c r="C117" s="22"/>
      <c r="D117" s="22"/>
      <c r="E117" s="22"/>
      <c r="F117" s="17"/>
      <c r="G117" s="22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8"/>
      <c r="Z117" s="18"/>
    </row>
    <row r="118" spans="1:26" ht="15.75" customHeight="1">
      <c r="A118" s="17"/>
      <c r="B118" s="21"/>
      <c r="C118" s="22"/>
      <c r="D118" s="22"/>
      <c r="E118" s="22"/>
      <c r="F118" s="17"/>
      <c r="G118" s="22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8"/>
      <c r="Z118" s="18"/>
    </row>
    <row r="119" spans="1:26" ht="15.75" customHeight="1">
      <c r="A119" s="17"/>
      <c r="B119" s="21"/>
      <c r="C119" s="22"/>
      <c r="D119" s="22"/>
      <c r="E119" s="22"/>
      <c r="F119" s="17"/>
      <c r="G119" s="22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8"/>
      <c r="Z119" s="18"/>
    </row>
    <row r="120" spans="1:26" ht="15.75" customHeight="1">
      <c r="A120" s="17"/>
      <c r="B120" s="21"/>
      <c r="C120" s="22"/>
      <c r="D120" s="22"/>
      <c r="E120" s="22"/>
      <c r="F120" s="17"/>
      <c r="G120" s="22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8"/>
      <c r="Z120" s="18"/>
    </row>
    <row r="121" spans="1:26" ht="15.75" customHeight="1">
      <c r="A121" s="17"/>
      <c r="B121" s="21"/>
      <c r="C121" s="22"/>
      <c r="D121" s="22"/>
      <c r="E121" s="22"/>
      <c r="F121" s="17"/>
      <c r="G121" s="22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8"/>
      <c r="Z121" s="18"/>
    </row>
    <row r="122" spans="1:26" ht="15.75" customHeight="1">
      <c r="A122" s="17"/>
      <c r="B122" s="21"/>
      <c r="C122" s="22"/>
      <c r="D122" s="22"/>
      <c r="E122" s="22"/>
      <c r="F122" s="17"/>
      <c r="G122" s="22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8"/>
      <c r="Z122" s="18"/>
    </row>
    <row r="123" spans="1:26" ht="15.75" customHeight="1">
      <c r="A123" s="17"/>
      <c r="B123" s="21"/>
      <c r="C123" s="22"/>
      <c r="D123" s="22"/>
      <c r="E123" s="22"/>
      <c r="F123" s="17"/>
      <c r="G123" s="22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8"/>
      <c r="Z123" s="18"/>
    </row>
    <row r="124" spans="1:26" ht="15.75" customHeight="1">
      <c r="A124" s="17"/>
      <c r="B124" s="21"/>
      <c r="C124" s="22"/>
      <c r="D124" s="22"/>
      <c r="E124" s="22"/>
      <c r="F124" s="17"/>
      <c r="G124" s="22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8"/>
      <c r="Z124" s="18"/>
    </row>
    <row r="125" spans="1:26" ht="15.75" customHeight="1">
      <c r="A125" s="17"/>
      <c r="B125" s="21"/>
      <c r="C125" s="22"/>
      <c r="D125" s="22"/>
      <c r="E125" s="22"/>
      <c r="F125" s="17"/>
      <c r="G125" s="22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8"/>
      <c r="Z125" s="18"/>
    </row>
    <row r="126" spans="1:26" ht="15.75" customHeight="1">
      <c r="A126" s="17"/>
      <c r="B126" s="21"/>
      <c r="C126" s="22"/>
      <c r="D126" s="22"/>
      <c r="E126" s="22"/>
      <c r="F126" s="17"/>
      <c r="G126" s="22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8"/>
      <c r="Z126" s="18"/>
    </row>
    <row r="127" spans="1:26" ht="15.75" customHeight="1">
      <c r="A127" s="17"/>
      <c r="B127" s="21"/>
      <c r="C127" s="22"/>
      <c r="D127" s="22"/>
      <c r="E127" s="22"/>
      <c r="F127" s="17"/>
      <c r="G127" s="22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8"/>
      <c r="Z127" s="18"/>
    </row>
    <row r="128" spans="1:26" ht="15.75" customHeight="1">
      <c r="A128" s="17"/>
      <c r="B128" s="21"/>
      <c r="C128" s="22"/>
      <c r="D128" s="22"/>
      <c r="E128" s="22"/>
      <c r="F128" s="17"/>
      <c r="G128" s="22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8"/>
      <c r="Z128" s="18"/>
    </row>
    <row r="129" spans="1:26" ht="15.75" customHeight="1">
      <c r="A129" s="17"/>
      <c r="B129" s="21"/>
      <c r="C129" s="22"/>
      <c r="D129" s="22"/>
      <c r="E129" s="22"/>
      <c r="F129" s="17"/>
      <c r="G129" s="22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8"/>
      <c r="Z129" s="18"/>
    </row>
    <row r="130" spans="1:26" ht="15.75" customHeight="1">
      <c r="A130" s="17"/>
      <c r="B130" s="21"/>
      <c r="C130" s="22"/>
      <c r="D130" s="22"/>
      <c r="E130" s="22"/>
      <c r="F130" s="17"/>
      <c r="G130" s="22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8"/>
      <c r="Z130" s="18"/>
    </row>
    <row r="131" spans="1:26" ht="15.75" customHeight="1">
      <c r="A131" s="17"/>
      <c r="B131" s="21"/>
      <c r="C131" s="22"/>
      <c r="D131" s="22"/>
      <c r="E131" s="22"/>
      <c r="F131" s="17"/>
      <c r="G131" s="22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8"/>
      <c r="Z131" s="18"/>
    </row>
    <row r="132" spans="1:26" ht="15.75" customHeight="1">
      <c r="A132" s="17"/>
      <c r="B132" s="21"/>
      <c r="C132" s="22"/>
      <c r="D132" s="22"/>
      <c r="E132" s="22"/>
      <c r="F132" s="17"/>
      <c r="G132" s="22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8"/>
      <c r="Z132" s="18"/>
    </row>
    <row r="133" spans="1:26" ht="15.75" customHeight="1">
      <c r="A133" s="17"/>
      <c r="B133" s="21"/>
      <c r="C133" s="22"/>
      <c r="D133" s="22"/>
      <c r="E133" s="22"/>
      <c r="F133" s="17"/>
      <c r="G133" s="22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8"/>
      <c r="Z133" s="18"/>
    </row>
    <row r="134" spans="1:26" ht="15.75" customHeight="1">
      <c r="A134" s="17"/>
      <c r="B134" s="21"/>
      <c r="C134" s="22"/>
      <c r="D134" s="22"/>
      <c r="E134" s="22"/>
      <c r="F134" s="17"/>
      <c r="G134" s="22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8"/>
      <c r="Z134" s="18"/>
    </row>
    <row r="135" spans="1:26" ht="15.75" customHeight="1">
      <c r="A135" s="17"/>
      <c r="B135" s="21"/>
      <c r="C135" s="22"/>
      <c r="D135" s="22"/>
      <c r="E135" s="22"/>
      <c r="F135" s="17"/>
      <c r="G135" s="22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8"/>
      <c r="Z135" s="18"/>
    </row>
    <row r="136" spans="1:26" ht="15.75" customHeight="1">
      <c r="A136" s="17"/>
      <c r="B136" s="21"/>
      <c r="C136" s="22"/>
      <c r="D136" s="22"/>
      <c r="E136" s="22"/>
      <c r="F136" s="17"/>
      <c r="G136" s="22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8"/>
      <c r="Z136" s="18"/>
    </row>
    <row r="137" spans="1:26" ht="15.75" customHeight="1">
      <c r="A137" s="17"/>
      <c r="B137" s="21"/>
      <c r="C137" s="22"/>
      <c r="D137" s="22"/>
      <c r="E137" s="22"/>
      <c r="F137" s="17"/>
      <c r="G137" s="22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8"/>
      <c r="Z137" s="18"/>
    </row>
    <row r="138" spans="1:26" ht="15.75" customHeight="1">
      <c r="A138" s="17"/>
      <c r="B138" s="21"/>
      <c r="C138" s="22"/>
      <c r="D138" s="22"/>
      <c r="E138" s="22"/>
      <c r="F138" s="17"/>
      <c r="G138" s="22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8"/>
      <c r="Z138" s="18"/>
    </row>
    <row r="139" spans="1:26" ht="15.75" customHeight="1">
      <c r="A139" s="17"/>
      <c r="B139" s="21"/>
      <c r="C139" s="22"/>
      <c r="D139" s="22"/>
      <c r="E139" s="22"/>
      <c r="F139" s="17"/>
      <c r="G139" s="22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8"/>
      <c r="Z139" s="18"/>
    </row>
    <row r="140" spans="1:26" ht="15.75" customHeight="1">
      <c r="A140" s="17"/>
      <c r="B140" s="21"/>
      <c r="C140" s="22"/>
      <c r="D140" s="22"/>
      <c r="E140" s="22"/>
      <c r="F140" s="17"/>
      <c r="G140" s="22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8"/>
      <c r="Z140" s="18"/>
    </row>
    <row r="141" spans="1:26" ht="15.75" customHeight="1">
      <c r="A141" s="17"/>
      <c r="B141" s="21"/>
      <c r="C141" s="22"/>
      <c r="D141" s="22"/>
      <c r="E141" s="22"/>
      <c r="F141" s="17"/>
      <c r="G141" s="22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8"/>
      <c r="Z141" s="18"/>
    </row>
    <row r="142" spans="1:26" ht="15.75" customHeight="1">
      <c r="A142" s="17"/>
      <c r="B142" s="21"/>
      <c r="C142" s="22"/>
      <c r="D142" s="22"/>
      <c r="E142" s="22"/>
      <c r="F142" s="17"/>
      <c r="G142" s="22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8"/>
      <c r="Z142" s="18"/>
    </row>
    <row r="143" spans="1:26" ht="15.75" customHeight="1">
      <c r="A143" s="17"/>
      <c r="B143" s="21"/>
      <c r="C143" s="22"/>
      <c r="D143" s="22"/>
      <c r="E143" s="22"/>
      <c r="F143" s="17"/>
      <c r="G143" s="22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8"/>
      <c r="Z143" s="18"/>
    </row>
    <row r="144" spans="1:26" ht="15.75" customHeight="1">
      <c r="A144" s="17"/>
      <c r="B144" s="21"/>
      <c r="C144" s="22"/>
      <c r="D144" s="22"/>
      <c r="E144" s="22"/>
      <c r="F144" s="17"/>
      <c r="G144" s="22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8"/>
      <c r="Z144" s="18"/>
    </row>
    <row r="145" spans="1:26" ht="15.75" customHeight="1">
      <c r="A145" s="17"/>
      <c r="B145" s="21"/>
      <c r="C145" s="22"/>
      <c r="D145" s="22"/>
      <c r="E145" s="22"/>
      <c r="F145" s="17"/>
      <c r="G145" s="22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8"/>
      <c r="Z145" s="18"/>
    </row>
    <row r="146" spans="1:26" ht="15.75" customHeight="1">
      <c r="A146" s="17"/>
      <c r="B146" s="21"/>
      <c r="C146" s="22"/>
      <c r="D146" s="22"/>
      <c r="E146" s="22"/>
      <c r="F146" s="17"/>
      <c r="G146" s="22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8"/>
      <c r="Z146" s="18"/>
    </row>
    <row r="147" spans="1:26" ht="15.75" customHeight="1">
      <c r="A147" s="17"/>
      <c r="B147" s="21"/>
      <c r="C147" s="22"/>
      <c r="D147" s="22"/>
      <c r="E147" s="22"/>
      <c r="F147" s="17"/>
      <c r="G147" s="22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8"/>
      <c r="Z147" s="18"/>
    </row>
    <row r="148" spans="1:26" ht="15.75" customHeight="1">
      <c r="A148" s="17"/>
      <c r="B148" s="21"/>
      <c r="C148" s="22"/>
      <c r="D148" s="22"/>
      <c r="E148" s="22"/>
      <c r="F148" s="17"/>
      <c r="G148" s="22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8"/>
      <c r="Z148" s="18"/>
    </row>
    <row r="149" spans="1:26" ht="15.75" customHeight="1">
      <c r="A149" s="17"/>
      <c r="B149" s="21"/>
      <c r="C149" s="22"/>
      <c r="D149" s="22"/>
      <c r="E149" s="22"/>
      <c r="F149" s="17"/>
      <c r="G149" s="22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8"/>
      <c r="Z149" s="18"/>
    </row>
    <row r="150" spans="1:26" ht="15.75" customHeight="1">
      <c r="A150" s="17"/>
      <c r="B150" s="21"/>
      <c r="C150" s="22"/>
      <c r="D150" s="22"/>
      <c r="E150" s="22"/>
      <c r="F150" s="17"/>
      <c r="G150" s="22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8"/>
      <c r="Z150" s="18"/>
    </row>
    <row r="151" spans="1:26" ht="15.75" customHeight="1">
      <c r="A151" s="17"/>
      <c r="B151" s="21"/>
      <c r="C151" s="22"/>
      <c r="D151" s="22"/>
      <c r="E151" s="22"/>
      <c r="F151" s="17"/>
      <c r="G151" s="22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8"/>
      <c r="Z151" s="18"/>
    </row>
    <row r="152" spans="1:26" ht="15.75" customHeight="1">
      <c r="A152" s="17"/>
      <c r="B152" s="21"/>
      <c r="C152" s="22"/>
      <c r="D152" s="22"/>
      <c r="E152" s="22"/>
      <c r="F152" s="17"/>
      <c r="G152" s="22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8"/>
      <c r="Z152" s="18"/>
    </row>
    <row r="153" spans="1:26" ht="15.75" customHeight="1">
      <c r="A153" s="17"/>
      <c r="B153" s="21"/>
      <c r="C153" s="22"/>
      <c r="D153" s="22"/>
      <c r="E153" s="22"/>
      <c r="F153" s="17"/>
      <c r="G153" s="22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8"/>
      <c r="Z153" s="18"/>
    </row>
    <row r="154" spans="1:26" ht="15.75" customHeight="1">
      <c r="A154" s="17"/>
      <c r="B154" s="21"/>
      <c r="C154" s="22"/>
      <c r="D154" s="22"/>
      <c r="E154" s="22"/>
      <c r="F154" s="17"/>
      <c r="G154" s="22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8"/>
      <c r="Z154" s="18"/>
    </row>
    <row r="155" spans="1:26" ht="15.75" customHeight="1">
      <c r="A155" s="17"/>
      <c r="B155" s="21"/>
      <c r="C155" s="22"/>
      <c r="D155" s="22"/>
      <c r="E155" s="22"/>
      <c r="F155" s="17"/>
      <c r="G155" s="22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8"/>
      <c r="Z155" s="18"/>
    </row>
    <row r="156" spans="1:26" ht="15.75" customHeight="1">
      <c r="A156" s="17"/>
      <c r="B156" s="21"/>
      <c r="C156" s="22"/>
      <c r="D156" s="22"/>
      <c r="E156" s="22"/>
      <c r="F156" s="17"/>
      <c r="G156" s="22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8"/>
      <c r="Z156" s="18"/>
    </row>
    <row r="157" spans="1:26" ht="15.75" customHeight="1">
      <c r="A157" s="17"/>
      <c r="B157" s="21"/>
      <c r="C157" s="22"/>
      <c r="D157" s="22"/>
      <c r="E157" s="22"/>
      <c r="F157" s="17"/>
      <c r="G157" s="22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8"/>
      <c r="Z157" s="18"/>
    </row>
    <row r="158" spans="1:26" ht="15.75" customHeight="1">
      <c r="A158" s="17"/>
      <c r="B158" s="21"/>
      <c r="C158" s="22"/>
      <c r="D158" s="22"/>
      <c r="E158" s="22"/>
      <c r="F158" s="17"/>
      <c r="G158" s="22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8"/>
      <c r="Z158" s="18"/>
    </row>
    <row r="159" spans="1:26" ht="15.75" customHeight="1">
      <c r="A159" s="17"/>
      <c r="B159" s="21"/>
      <c r="C159" s="22"/>
      <c r="D159" s="22"/>
      <c r="E159" s="22"/>
      <c r="F159" s="17"/>
      <c r="G159" s="22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8"/>
      <c r="Z159" s="18"/>
    </row>
    <row r="160" spans="1:26" ht="15.75" customHeight="1">
      <c r="A160" s="17"/>
      <c r="B160" s="21"/>
      <c r="C160" s="22"/>
      <c r="D160" s="22"/>
      <c r="E160" s="22"/>
      <c r="F160" s="17"/>
      <c r="G160" s="22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8"/>
      <c r="Z160" s="18"/>
    </row>
    <row r="161" spans="1:26" ht="15.75" customHeight="1">
      <c r="A161" s="17"/>
      <c r="B161" s="21"/>
      <c r="C161" s="22"/>
      <c r="D161" s="22"/>
      <c r="E161" s="22"/>
      <c r="F161" s="17"/>
      <c r="G161" s="22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8"/>
      <c r="Z161" s="18"/>
    </row>
    <row r="162" spans="1:26" ht="15.75" customHeight="1">
      <c r="A162" s="17"/>
      <c r="B162" s="21"/>
      <c r="C162" s="22"/>
      <c r="D162" s="22"/>
      <c r="E162" s="22"/>
      <c r="F162" s="17"/>
      <c r="G162" s="22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8"/>
      <c r="Z162" s="18"/>
    </row>
    <row r="163" spans="1:26" ht="15.75" customHeight="1">
      <c r="A163" s="17"/>
      <c r="B163" s="21"/>
      <c r="C163" s="22"/>
      <c r="D163" s="22"/>
      <c r="E163" s="22"/>
      <c r="F163" s="17"/>
      <c r="G163" s="22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8"/>
      <c r="Z163" s="18"/>
    </row>
    <row r="164" spans="1:26" ht="15.75" customHeight="1">
      <c r="A164" s="17"/>
      <c r="B164" s="21"/>
      <c r="C164" s="22"/>
      <c r="D164" s="22"/>
      <c r="E164" s="22"/>
      <c r="F164" s="17"/>
      <c r="G164" s="22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8"/>
      <c r="Z164" s="18"/>
    </row>
    <row r="165" spans="1:26" ht="15.75" customHeight="1">
      <c r="A165" s="17"/>
      <c r="B165" s="21"/>
      <c r="C165" s="22"/>
      <c r="D165" s="22"/>
      <c r="E165" s="22"/>
      <c r="F165" s="17"/>
      <c r="G165" s="22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8"/>
      <c r="Z165" s="18"/>
    </row>
    <row r="166" spans="1:26" ht="15.75" customHeight="1">
      <c r="A166" s="17"/>
      <c r="B166" s="21"/>
      <c r="C166" s="22"/>
      <c r="D166" s="22"/>
      <c r="E166" s="22"/>
      <c r="F166" s="17"/>
      <c r="G166" s="22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8"/>
      <c r="Z166" s="18"/>
    </row>
    <row r="167" spans="1:26" ht="15.75" customHeight="1">
      <c r="A167" s="17"/>
      <c r="B167" s="21"/>
      <c r="C167" s="22"/>
      <c r="D167" s="22"/>
      <c r="E167" s="22"/>
      <c r="F167" s="17"/>
      <c r="G167" s="22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8"/>
      <c r="Z167" s="18"/>
    </row>
    <row r="168" spans="1:26" ht="15.75" customHeight="1">
      <c r="A168" s="17"/>
      <c r="B168" s="21"/>
      <c r="C168" s="22"/>
      <c r="D168" s="22"/>
      <c r="E168" s="22"/>
      <c r="F168" s="17"/>
      <c r="G168" s="22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8"/>
      <c r="Z168" s="18"/>
    </row>
    <row r="169" spans="1:26" ht="15.75" customHeight="1">
      <c r="A169" s="17"/>
      <c r="B169" s="21"/>
      <c r="C169" s="22"/>
      <c r="D169" s="22"/>
      <c r="E169" s="22"/>
      <c r="F169" s="17"/>
      <c r="G169" s="22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8"/>
      <c r="Z169" s="18"/>
    </row>
    <row r="170" spans="1:26" ht="15.75" customHeight="1">
      <c r="A170" s="17"/>
      <c r="B170" s="21"/>
      <c r="C170" s="22"/>
      <c r="D170" s="22"/>
      <c r="E170" s="22"/>
      <c r="F170" s="17"/>
      <c r="G170" s="22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8"/>
      <c r="Z170" s="18"/>
    </row>
    <row r="171" spans="1:26" ht="15.75" customHeight="1">
      <c r="A171" s="17"/>
      <c r="B171" s="21"/>
      <c r="C171" s="22"/>
      <c r="D171" s="22"/>
      <c r="E171" s="22"/>
      <c r="F171" s="17"/>
      <c r="G171" s="22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8"/>
      <c r="Z171" s="18"/>
    </row>
    <row r="172" spans="1:26" ht="15.75" customHeight="1">
      <c r="A172" s="17"/>
      <c r="B172" s="21"/>
      <c r="C172" s="22"/>
      <c r="D172" s="22"/>
      <c r="E172" s="22"/>
      <c r="F172" s="17"/>
      <c r="G172" s="22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8"/>
      <c r="Z172" s="18"/>
    </row>
    <row r="173" spans="1:26" ht="15.75" customHeight="1">
      <c r="A173" s="17"/>
      <c r="B173" s="21"/>
      <c r="C173" s="22"/>
      <c r="D173" s="22"/>
      <c r="E173" s="22"/>
      <c r="F173" s="17"/>
      <c r="G173" s="22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8"/>
      <c r="Z173" s="18"/>
    </row>
    <row r="174" spans="1:26" ht="15.75" customHeight="1">
      <c r="A174" s="17"/>
      <c r="B174" s="21"/>
      <c r="C174" s="22"/>
      <c r="D174" s="22"/>
      <c r="E174" s="22"/>
      <c r="F174" s="17"/>
      <c r="G174" s="22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8"/>
      <c r="Z174" s="18"/>
    </row>
    <row r="175" spans="1:26" ht="15.75" customHeight="1">
      <c r="A175" s="17"/>
      <c r="B175" s="21"/>
      <c r="C175" s="22"/>
      <c r="D175" s="22"/>
      <c r="E175" s="22"/>
      <c r="F175" s="17"/>
      <c r="G175" s="22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8"/>
      <c r="Z175" s="18"/>
    </row>
    <row r="176" spans="1:26" ht="15.75" customHeight="1">
      <c r="A176" s="17"/>
      <c r="B176" s="21"/>
      <c r="C176" s="22"/>
      <c r="D176" s="22"/>
      <c r="E176" s="22"/>
      <c r="F176" s="17"/>
      <c r="G176" s="22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8"/>
      <c r="Z176" s="18"/>
    </row>
    <row r="177" spans="1:26" ht="15.75" customHeight="1">
      <c r="A177" s="17"/>
      <c r="B177" s="21"/>
      <c r="C177" s="22"/>
      <c r="D177" s="22"/>
      <c r="E177" s="22"/>
      <c r="F177" s="17"/>
      <c r="G177" s="22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8"/>
      <c r="Z177" s="18"/>
    </row>
    <row r="178" spans="1:26" ht="15.75" customHeight="1">
      <c r="A178" s="17"/>
      <c r="B178" s="21"/>
      <c r="C178" s="22"/>
      <c r="D178" s="22"/>
      <c r="E178" s="22"/>
      <c r="F178" s="17"/>
      <c r="G178" s="22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8"/>
      <c r="Z178" s="18"/>
    </row>
    <row r="179" spans="1:26" ht="15.75" customHeight="1">
      <c r="A179" s="17"/>
      <c r="B179" s="21"/>
      <c r="C179" s="22"/>
      <c r="D179" s="22"/>
      <c r="E179" s="22"/>
      <c r="F179" s="17"/>
      <c r="G179" s="22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8"/>
      <c r="Z179" s="18"/>
    </row>
    <row r="180" spans="1:26" ht="15.75" customHeight="1">
      <c r="A180" s="17"/>
      <c r="B180" s="21"/>
      <c r="C180" s="22"/>
      <c r="D180" s="22"/>
      <c r="E180" s="22"/>
      <c r="F180" s="17"/>
      <c r="G180" s="22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8"/>
      <c r="Z180" s="18"/>
    </row>
    <row r="181" spans="1:26" ht="15.75" customHeight="1">
      <c r="A181" s="17"/>
      <c r="B181" s="21"/>
      <c r="C181" s="22"/>
      <c r="D181" s="22"/>
      <c r="E181" s="22"/>
      <c r="F181" s="17"/>
      <c r="G181" s="22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8"/>
      <c r="Z181" s="18"/>
    </row>
    <row r="182" spans="1:26" ht="15.75" customHeight="1">
      <c r="A182" s="17"/>
      <c r="B182" s="21"/>
      <c r="C182" s="22"/>
      <c r="D182" s="22"/>
      <c r="E182" s="22"/>
      <c r="F182" s="17"/>
      <c r="G182" s="22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8"/>
      <c r="Z182" s="18"/>
    </row>
    <row r="183" spans="1:26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18"/>
      <c r="Z183" s="18"/>
    </row>
    <row r="184" spans="1:26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18"/>
      <c r="Z184" s="18"/>
    </row>
    <row r="185" spans="1:26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18"/>
      <c r="Z185" s="18"/>
    </row>
    <row r="186" spans="1:26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18"/>
      <c r="Z186" s="18"/>
    </row>
    <row r="187" spans="1:26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18"/>
      <c r="Z187" s="18"/>
    </row>
    <row r="188" spans="1:26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18"/>
      <c r="Z188" s="18"/>
    </row>
    <row r="189" spans="1:26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18"/>
      <c r="Z189" s="18"/>
    </row>
    <row r="190" spans="1:26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18"/>
      <c r="Z190" s="18"/>
    </row>
    <row r="191" spans="1:26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18"/>
      <c r="Z191" s="18"/>
    </row>
    <row r="192" spans="1:26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18"/>
      <c r="Z192" s="18"/>
    </row>
    <row r="193" spans="1:26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18"/>
      <c r="Z193" s="18"/>
    </row>
    <row r="194" spans="1:26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18"/>
      <c r="Z194" s="18"/>
    </row>
    <row r="195" spans="1:26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18"/>
      <c r="Z195" s="18"/>
    </row>
    <row r="196" spans="1:26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18"/>
      <c r="Z196" s="18"/>
    </row>
    <row r="197" spans="1:26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18"/>
      <c r="Z197" s="18"/>
    </row>
    <row r="198" spans="1:26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18"/>
      <c r="Z198" s="18"/>
    </row>
    <row r="199" spans="1:26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18"/>
      <c r="Z199" s="18"/>
    </row>
    <row r="200" spans="1:26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18"/>
      <c r="Z200" s="18"/>
    </row>
    <row r="201" spans="1:26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18"/>
      <c r="Z201" s="18"/>
    </row>
    <row r="202" spans="1:26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18"/>
      <c r="Z202" s="18"/>
    </row>
    <row r="203" spans="1:26" ht="15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18"/>
      <c r="Z203" s="18"/>
    </row>
    <row r="204" spans="1:26" ht="15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18"/>
      <c r="Z204" s="18"/>
    </row>
    <row r="205" spans="1:26" ht="15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18"/>
      <c r="Z205" s="18"/>
    </row>
    <row r="206" spans="1:26" ht="15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18"/>
      <c r="Z206" s="18"/>
    </row>
    <row r="207" spans="1:26" ht="15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18"/>
      <c r="Z207" s="18"/>
    </row>
    <row r="208" spans="1:26" ht="15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18"/>
      <c r="Z208" s="18"/>
    </row>
    <row r="209" spans="1:26" ht="15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18"/>
      <c r="Z209" s="18"/>
    </row>
    <row r="210" spans="1:26" ht="15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18"/>
      <c r="Z210" s="18"/>
    </row>
    <row r="211" spans="1:26" ht="15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18"/>
      <c r="Z211" s="18"/>
    </row>
    <row r="212" spans="1:26" ht="15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</sheetData>
  <printOptions horizontalCentered="1"/>
  <pageMargins left="0.75" right="0.75" top="1" bottom="1" header="0" footer="0"/>
  <pageSetup fitToHeight="0" orientation="landscape"/>
  <headerFooter>
    <oddHeader>&amp;L Lab-Aids&amp;C Ecology California, 3rd Edition&amp;RRefill list</oddHeader>
    <oddFooter>&amp;L customercare@lab-aids.com&amp;C011124&amp;R800.381.8003  |  lab-aids.com</oddFooter>
  </headerFooter>
  <ignoredErrors>
    <ignoredError sqref="B2:B10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984"/>
  <sheetViews>
    <sheetView zoomScale="130" zoomScaleNormal="130" workbookViewId="0">
      <selection activeCell="D9" sqref="D9"/>
    </sheetView>
  </sheetViews>
  <sheetFormatPr defaultColWidth="11.125" defaultRowHeight="15" customHeight="1"/>
  <cols>
    <col min="1" max="1" width="31.625" customWidth="1"/>
    <col min="2" max="2" width="7" customWidth="1"/>
    <col min="3" max="3" width="11" customWidth="1"/>
    <col min="4" max="4" width="7" customWidth="1"/>
    <col min="5" max="5" width="10.375" customWidth="1"/>
    <col min="6" max="6" width="15.5" customWidth="1"/>
    <col min="7" max="7" width="7.625" customWidth="1"/>
    <col min="8" max="24" width="14.375" customWidth="1"/>
    <col min="25" max="26" width="11.125" customWidth="1"/>
  </cols>
  <sheetData>
    <row r="1" spans="1:26" ht="58.5" customHeight="1">
      <c r="A1" s="39" t="s">
        <v>0</v>
      </c>
      <c r="B1" s="51" t="s">
        <v>1</v>
      </c>
      <c r="C1" s="39" t="s">
        <v>2</v>
      </c>
      <c r="D1" s="39" t="s">
        <v>76</v>
      </c>
      <c r="E1" s="39" t="s">
        <v>164</v>
      </c>
      <c r="F1" s="40" t="s">
        <v>5</v>
      </c>
      <c r="G1" s="2" t="s">
        <v>6</v>
      </c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18"/>
      <c r="Z1" s="18"/>
    </row>
    <row r="2" spans="1:26" ht="15.95">
      <c r="A2" s="5" t="s">
        <v>187</v>
      </c>
      <c r="B2" s="19" t="s">
        <v>78</v>
      </c>
      <c r="C2" s="28" t="s">
        <v>11</v>
      </c>
      <c r="D2" s="7">
        <v>1</v>
      </c>
      <c r="E2" s="7">
        <v>1</v>
      </c>
      <c r="F2" s="10" t="s">
        <v>188</v>
      </c>
      <c r="G2" s="33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18"/>
      <c r="Z2" s="18"/>
    </row>
    <row r="3" spans="1:26" ht="15.95">
      <c r="A3" s="17"/>
      <c r="B3" s="21"/>
      <c r="C3" s="22"/>
      <c r="D3" s="22"/>
      <c r="E3" s="22"/>
      <c r="F3" s="17"/>
      <c r="G3" s="23">
        <f>SUM(G2)</f>
        <v>0</v>
      </c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8"/>
      <c r="Z3" s="18"/>
    </row>
    <row r="4" spans="1:26" ht="15.95">
      <c r="A4" s="17"/>
      <c r="B4" s="21"/>
      <c r="C4" s="22"/>
      <c r="D4" s="22"/>
      <c r="E4" s="22"/>
      <c r="F4" s="17"/>
      <c r="G4" s="24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8"/>
      <c r="Z4" s="18"/>
    </row>
    <row r="5" spans="1:26" ht="15.75" customHeight="1">
      <c r="A5" s="17"/>
      <c r="B5" s="21"/>
      <c r="C5" s="22"/>
      <c r="D5" s="22"/>
      <c r="E5" s="22"/>
      <c r="F5" s="17"/>
      <c r="G5" s="22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8"/>
      <c r="Z5" s="18"/>
    </row>
    <row r="6" spans="1:26" ht="15.75" customHeight="1">
      <c r="A6" s="17"/>
      <c r="B6" s="21"/>
      <c r="C6" s="22"/>
      <c r="D6" s="22"/>
      <c r="E6" s="22"/>
      <c r="F6" s="17"/>
      <c r="G6" s="22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8"/>
      <c r="Z6" s="18"/>
    </row>
    <row r="7" spans="1:26" ht="15.75" customHeight="1">
      <c r="A7" s="17"/>
      <c r="B7" s="21"/>
      <c r="C7" s="22"/>
      <c r="D7" s="22"/>
      <c r="E7" s="22"/>
      <c r="F7" s="17"/>
      <c r="G7" s="22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8"/>
      <c r="Z7" s="18"/>
    </row>
    <row r="8" spans="1:26" ht="15.75" customHeight="1">
      <c r="A8" s="17"/>
      <c r="B8" s="21"/>
      <c r="C8" s="22"/>
      <c r="D8" s="22"/>
      <c r="E8" s="22"/>
      <c r="F8" s="17"/>
      <c r="G8" s="22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8"/>
      <c r="Z8" s="18"/>
    </row>
    <row r="9" spans="1:26" ht="15.75" customHeight="1">
      <c r="A9" s="17"/>
      <c r="B9" s="21"/>
      <c r="C9" s="22"/>
      <c r="D9" s="22"/>
      <c r="E9" s="22"/>
      <c r="F9" s="17"/>
      <c r="G9" s="22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8"/>
      <c r="Z9" s="18"/>
    </row>
    <row r="10" spans="1:26" ht="15.75" customHeight="1">
      <c r="A10" s="17"/>
      <c r="B10" s="21"/>
      <c r="C10" s="22"/>
      <c r="D10" s="22"/>
      <c r="E10" s="22"/>
      <c r="F10" s="17"/>
      <c r="G10" s="22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8"/>
      <c r="Z10" s="18"/>
    </row>
    <row r="11" spans="1:26" ht="15.75" customHeight="1">
      <c r="A11" s="17"/>
      <c r="B11" s="21"/>
      <c r="C11" s="22"/>
      <c r="D11" s="22"/>
      <c r="E11" s="22"/>
      <c r="F11" s="17"/>
      <c r="G11" s="22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8"/>
      <c r="Z11" s="18"/>
    </row>
    <row r="12" spans="1:26" ht="15.75" customHeight="1">
      <c r="A12" s="17"/>
      <c r="B12" s="21"/>
      <c r="C12" s="22"/>
      <c r="D12" s="22"/>
      <c r="E12" s="22"/>
      <c r="F12" s="17"/>
      <c r="G12" s="22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8"/>
      <c r="Z12" s="18"/>
    </row>
    <row r="13" spans="1:26" ht="15.75" customHeight="1">
      <c r="A13" s="17"/>
      <c r="B13" s="21"/>
      <c r="C13" s="22"/>
      <c r="D13" s="22"/>
      <c r="E13" s="22"/>
      <c r="F13" s="17"/>
      <c r="G13" s="22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8"/>
      <c r="Z13" s="18"/>
    </row>
    <row r="14" spans="1:26" ht="15.75" customHeight="1">
      <c r="A14" s="17"/>
      <c r="B14" s="21"/>
      <c r="C14" s="22"/>
      <c r="D14" s="22"/>
      <c r="E14" s="22"/>
      <c r="F14" s="17"/>
      <c r="G14" s="22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8"/>
      <c r="Z14" s="18"/>
    </row>
    <row r="15" spans="1:26" ht="15.75" customHeight="1">
      <c r="A15" s="17"/>
      <c r="B15" s="21"/>
      <c r="C15" s="22"/>
      <c r="D15" s="22"/>
      <c r="E15" s="22"/>
      <c r="F15" s="17"/>
      <c r="G15" s="22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8"/>
      <c r="Z15" s="18"/>
    </row>
    <row r="16" spans="1:26" ht="15.75" customHeight="1">
      <c r="A16" s="17"/>
      <c r="B16" s="21"/>
      <c r="C16" s="22"/>
      <c r="D16" s="22"/>
      <c r="E16" s="22"/>
      <c r="F16" s="17"/>
      <c r="G16" s="22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8"/>
      <c r="Z16" s="18"/>
    </row>
    <row r="17" spans="1:26" ht="15.75" customHeight="1">
      <c r="A17" s="17"/>
      <c r="B17" s="21"/>
      <c r="C17" s="22"/>
      <c r="D17" s="22"/>
      <c r="E17" s="22"/>
      <c r="F17" s="17"/>
      <c r="G17" s="22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8"/>
      <c r="Z17" s="18"/>
    </row>
    <row r="18" spans="1:26" ht="15.75" customHeight="1">
      <c r="A18" s="17"/>
      <c r="B18" s="21"/>
      <c r="C18" s="22"/>
      <c r="D18" s="22"/>
      <c r="E18" s="22"/>
      <c r="F18" s="17"/>
      <c r="G18" s="22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8"/>
      <c r="Z18" s="18"/>
    </row>
    <row r="19" spans="1:26" ht="15.75" customHeight="1">
      <c r="A19" s="17"/>
      <c r="B19" s="21"/>
      <c r="C19" s="22"/>
      <c r="D19" s="22"/>
      <c r="E19" s="22"/>
      <c r="F19" s="17"/>
      <c r="G19" s="22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8"/>
      <c r="Z19" s="18"/>
    </row>
    <row r="20" spans="1:26" ht="15.75" customHeight="1">
      <c r="A20" s="17"/>
      <c r="B20" s="21"/>
      <c r="C20" s="22"/>
      <c r="D20" s="22"/>
      <c r="E20" s="22"/>
      <c r="F20" s="17"/>
      <c r="G20" s="22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8"/>
      <c r="Z20" s="18"/>
    </row>
    <row r="21" spans="1:26" ht="15.75" customHeight="1">
      <c r="A21" s="17"/>
      <c r="B21" s="21"/>
      <c r="C21" s="22"/>
      <c r="D21" s="22"/>
      <c r="E21" s="22"/>
      <c r="F21" s="17"/>
      <c r="G21" s="22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8"/>
      <c r="Z21" s="18"/>
    </row>
    <row r="22" spans="1:26" ht="15.75" customHeight="1">
      <c r="A22" s="17"/>
      <c r="B22" s="21"/>
      <c r="C22" s="22"/>
      <c r="D22" s="22"/>
      <c r="E22" s="22"/>
      <c r="F22" s="17"/>
      <c r="G22" s="22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8"/>
      <c r="Z22" s="18"/>
    </row>
    <row r="23" spans="1:26" ht="15.75" customHeight="1">
      <c r="A23" s="17"/>
      <c r="B23" s="21"/>
      <c r="C23" s="22"/>
      <c r="D23" s="22"/>
      <c r="E23" s="22"/>
      <c r="F23" s="17"/>
      <c r="G23" s="22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8"/>
      <c r="Z23" s="18"/>
    </row>
    <row r="24" spans="1:26" ht="15.75" customHeight="1">
      <c r="A24" s="17"/>
      <c r="B24" s="21"/>
      <c r="C24" s="22"/>
      <c r="D24" s="22"/>
      <c r="E24" s="22"/>
      <c r="F24" s="17"/>
      <c r="G24" s="22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8"/>
      <c r="Z24" s="18"/>
    </row>
    <row r="25" spans="1:26" ht="15.75" customHeight="1">
      <c r="A25" s="17"/>
      <c r="B25" s="21"/>
      <c r="C25" s="22"/>
      <c r="D25" s="22"/>
      <c r="E25" s="22"/>
      <c r="F25" s="17"/>
      <c r="G25" s="22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8"/>
      <c r="Z25" s="18"/>
    </row>
    <row r="26" spans="1:26" ht="15.75" customHeight="1">
      <c r="A26" s="17"/>
      <c r="B26" s="21"/>
      <c r="C26" s="22"/>
      <c r="D26" s="22"/>
      <c r="E26" s="22"/>
      <c r="F26" s="17"/>
      <c r="G26" s="22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8"/>
      <c r="Z26" s="18"/>
    </row>
    <row r="27" spans="1:26" ht="15.75" customHeight="1">
      <c r="A27" s="17"/>
      <c r="B27" s="21"/>
      <c r="C27" s="22"/>
      <c r="D27" s="22"/>
      <c r="E27" s="22"/>
      <c r="F27" s="17"/>
      <c r="G27" s="22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8"/>
      <c r="Z27" s="18"/>
    </row>
    <row r="28" spans="1:26" ht="15.75" customHeight="1">
      <c r="A28" s="17"/>
      <c r="B28" s="21"/>
      <c r="C28" s="22"/>
      <c r="D28" s="22"/>
      <c r="E28" s="22"/>
      <c r="F28" s="17"/>
      <c r="G28" s="22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8"/>
      <c r="Z28" s="18"/>
    </row>
    <row r="29" spans="1:26" ht="15.75" customHeight="1">
      <c r="A29" s="17"/>
      <c r="B29" s="21"/>
      <c r="C29" s="22"/>
      <c r="D29" s="22"/>
      <c r="E29" s="22"/>
      <c r="F29" s="17"/>
      <c r="G29" s="22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8"/>
      <c r="Z29" s="18"/>
    </row>
    <row r="30" spans="1:26" ht="15.75" customHeight="1">
      <c r="A30" s="17"/>
      <c r="B30" s="21"/>
      <c r="C30" s="22"/>
      <c r="D30" s="22"/>
      <c r="E30" s="22"/>
      <c r="F30" s="17"/>
      <c r="G30" s="22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8"/>
      <c r="Z30" s="18"/>
    </row>
    <row r="31" spans="1:26" ht="15.75" customHeight="1">
      <c r="A31" s="17"/>
      <c r="B31" s="21"/>
      <c r="C31" s="22"/>
      <c r="D31" s="22"/>
      <c r="E31" s="22"/>
      <c r="F31" s="17"/>
      <c r="G31" s="22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8"/>
      <c r="Z31" s="18"/>
    </row>
    <row r="32" spans="1:26" ht="15.75" customHeight="1">
      <c r="A32" s="17"/>
      <c r="B32" s="21"/>
      <c r="C32" s="22"/>
      <c r="D32" s="22"/>
      <c r="E32" s="22"/>
      <c r="F32" s="17"/>
      <c r="G32" s="22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8"/>
      <c r="Z32" s="18"/>
    </row>
    <row r="33" spans="1:26" ht="15.75" customHeight="1">
      <c r="A33" s="17"/>
      <c r="B33" s="21"/>
      <c r="C33" s="22"/>
      <c r="D33" s="22"/>
      <c r="E33" s="22"/>
      <c r="F33" s="17"/>
      <c r="G33" s="22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8"/>
      <c r="Z33" s="18"/>
    </row>
    <row r="34" spans="1:26" ht="15.75" customHeight="1">
      <c r="A34" s="17"/>
      <c r="B34" s="21"/>
      <c r="C34" s="22"/>
      <c r="D34" s="22"/>
      <c r="E34" s="22"/>
      <c r="F34" s="17"/>
      <c r="G34" s="22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8"/>
      <c r="Z34" s="18"/>
    </row>
    <row r="35" spans="1:26" ht="15.75" customHeight="1">
      <c r="A35" s="17"/>
      <c r="B35" s="21"/>
      <c r="C35" s="22"/>
      <c r="D35" s="22"/>
      <c r="E35" s="22"/>
      <c r="F35" s="17"/>
      <c r="G35" s="22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8"/>
      <c r="Z35" s="18"/>
    </row>
    <row r="36" spans="1:26" ht="15.75" customHeight="1">
      <c r="A36" s="17"/>
      <c r="B36" s="21"/>
      <c r="C36" s="22"/>
      <c r="D36" s="22"/>
      <c r="E36" s="22"/>
      <c r="F36" s="17"/>
      <c r="G36" s="22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8"/>
      <c r="Z36" s="18"/>
    </row>
    <row r="37" spans="1:26" ht="15.75" customHeight="1">
      <c r="A37" s="17"/>
      <c r="B37" s="21"/>
      <c r="C37" s="22"/>
      <c r="D37" s="22"/>
      <c r="E37" s="22"/>
      <c r="F37" s="17"/>
      <c r="G37" s="22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8"/>
      <c r="Z37" s="18"/>
    </row>
    <row r="38" spans="1:26" ht="15.75" customHeight="1">
      <c r="A38" s="17"/>
      <c r="B38" s="21"/>
      <c r="C38" s="22"/>
      <c r="D38" s="22"/>
      <c r="E38" s="22"/>
      <c r="F38" s="17"/>
      <c r="G38" s="22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8"/>
      <c r="Z38" s="18"/>
    </row>
    <row r="39" spans="1:26" ht="15.75" customHeight="1">
      <c r="A39" s="17"/>
      <c r="B39" s="21"/>
      <c r="C39" s="22"/>
      <c r="D39" s="22"/>
      <c r="E39" s="22"/>
      <c r="F39" s="17"/>
      <c r="G39" s="22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8"/>
      <c r="Z39" s="18"/>
    </row>
    <row r="40" spans="1:26" ht="15.75" customHeight="1">
      <c r="A40" s="17"/>
      <c r="B40" s="21"/>
      <c r="C40" s="22"/>
      <c r="D40" s="22"/>
      <c r="E40" s="22"/>
      <c r="F40" s="17"/>
      <c r="G40" s="22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8"/>
      <c r="Z40" s="18"/>
    </row>
    <row r="41" spans="1:26" ht="15.75" customHeight="1">
      <c r="A41" s="17"/>
      <c r="B41" s="21"/>
      <c r="C41" s="22"/>
      <c r="D41" s="22"/>
      <c r="E41" s="22"/>
      <c r="F41" s="17"/>
      <c r="G41" s="22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8"/>
      <c r="Z41" s="18"/>
    </row>
    <row r="42" spans="1:26" ht="15.75" customHeight="1">
      <c r="A42" s="17"/>
      <c r="B42" s="21"/>
      <c r="C42" s="22"/>
      <c r="D42" s="22"/>
      <c r="E42" s="22"/>
      <c r="F42" s="17"/>
      <c r="G42" s="22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8"/>
      <c r="Z42" s="18"/>
    </row>
    <row r="43" spans="1:26" ht="15.75" customHeight="1">
      <c r="A43" s="17"/>
      <c r="B43" s="21"/>
      <c r="C43" s="22"/>
      <c r="D43" s="22"/>
      <c r="E43" s="22"/>
      <c r="F43" s="17"/>
      <c r="G43" s="22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8"/>
      <c r="Z43" s="18"/>
    </row>
    <row r="44" spans="1:26" ht="15.75" customHeight="1">
      <c r="A44" s="17"/>
      <c r="B44" s="21"/>
      <c r="C44" s="22"/>
      <c r="D44" s="22"/>
      <c r="E44" s="22"/>
      <c r="F44" s="17"/>
      <c r="G44" s="22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8"/>
      <c r="Z44" s="18"/>
    </row>
    <row r="45" spans="1:26" ht="15.75" customHeight="1">
      <c r="A45" s="17"/>
      <c r="B45" s="21"/>
      <c r="C45" s="22"/>
      <c r="D45" s="22"/>
      <c r="E45" s="22"/>
      <c r="F45" s="17"/>
      <c r="G45" s="22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8"/>
      <c r="Z45" s="18"/>
    </row>
    <row r="46" spans="1:26" ht="15.75" customHeight="1">
      <c r="A46" s="17"/>
      <c r="B46" s="21"/>
      <c r="C46" s="22"/>
      <c r="D46" s="22"/>
      <c r="E46" s="22"/>
      <c r="F46" s="17"/>
      <c r="G46" s="22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8"/>
      <c r="Z46" s="18"/>
    </row>
    <row r="47" spans="1:26" ht="15.75" customHeight="1">
      <c r="A47" s="17"/>
      <c r="B47" s="21"/>
      <c r="C47" s="22"/>
      <c r="D47" s="22"/>
      <c r="E47" s="22"/>
      <c r="F47" s="17"/>
      <c r="G47" s="22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8"/>
      <c r="Z47" s="18"/>
    </row>
    <row r="48" spans="1:26" ht="15.75" customHeight="1">
      <c r="A48" s="17"/>
      <c r="B48" s="21"/>
      <c r="C48" s="22"/>
      <c r="D48" s="22"/>
      <c r="E48" s="22"/>
      <c r="F48" s="17"/>
      <c r="G48" s="22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8"/>
      <c r="Z48" s="18"/>
    </row>
    <row r="49" spans="1:26" ht="15.75" customHeight="1">
      <c r="A49" s="17"/>
      <c r="B49" s="21"/>
      <c r="C49" s="22"/>
      <c r="D49" s="22"/>
      <c r="E49" s="22"/>
      <c r="F49" s="17"/>
      <c r="G49" s="22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8"/>
      <c r="Z49" s="18"/>
    </row>
    <row r="50" spans="1:26" ht="15.75" customHeight="1">
      <c r="A50" s="17"/>
      <c r="B50" s="21"/>
      <c r="C50" s="22"/>
      <c r="D50" s="22"/>
      <c r="E50" s="22"/>
      <c r="F50" s="17"/>
      <c r="G50" s="22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8"/>
      <c r="Z50" s="18"/>
    </row>
    <row r="51" spans="1:26" ht="15.75" customHeight="1">
      <c r="A51" s="17"/>
      <c r="B51" s="21"/>
      <c r="C51" s="22"/>
      <c r="D51" s="22"/>
      <c r="E51" s="22"/>
      <c r="F51" s="17"/>
      <c r="G51" s="22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8"/>
      <c r="Z51" s="18"/>
    </row>
    <row r="52" spans="1:26" ht="15.75" customHeight="1">
      <c r="A52" s="17"/>
      <c r="B52" s="21"/>
      <c r="C52" s="22"/>
      <c r="D52" s="22"/>
      <c r="E52" s="22"/>
      <c r="F52" s="17"/>
      <c r="G52" s="22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8"/>
      <c r="Z52" s="18"/>
    </row>
    <row r="53" spans="1:26" ht="15.75" customHeight="1">
      <c r="A53" s="17"/>
      <c r="B53" s="21"/>
      <c r="C53" s="22"/>
      <c r="D53" s="22"/>
      <c r="E53" s="22"/>
      <c r="F53" s="17"/>
      <c r="G53" s="22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8"/>
      <c r="Z53" s="18"/>
    </row>
    <row r="54" spans="1:26" ht="15.75" customHeight="1">
      <c r="A54" s="17"/>
      <c r="B54" s="21"/>
      <c r="C54" s="22"/>
      <c r="D54" s="22"/>
      <c r="E54" s="22"/>
      <c r="F54" s="17"/>
      <c r="G54" s="22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8"/>
      <c r="Z54" s="18"/>
    </row>
    <row r="55" spans="1:26" ht="15.75" customHeight="1">
      <c r="A55" s="17"/>
      <c r="B55" s="21"/>
      <c r="C55" s="22"/>
      <c r="D55" s="22"/>
      <c r="E55" s="22"/>
      <c r="F55" s="17"/>
      <c r="G55" s="22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8"/>
      <c r="Z55" s="18"/>
    </row>
    <row r="56" spans="1:26" ht="15.75" customHeight="1">
      <c r="A56" s="17"/>
      <c r="B56" s="21"/>
      <c r="C56" s="22"/>
      <c r="D56" s="22"/>
      <c r="E56" s="22"/>
      <c r="F56" s="17"/>
      <c r="G56" s="22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8"/>
      <c r="Z56" s="18"/>
    </row>
    <row r="57" spans="1:26" ht="15.75" customHeight="1">
      <c r="A57" s="17"/>
      <c r="B57" s="21"/>
      <c r="C57" s="22"/>
      <c r="D57" s="22"/>
      <c r="E57" s="22"/>
      <c r="F57" s="17"/>
      <c r="G57" s="22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8"/>
      <c r="Z57" s="18"/>
    </row>
    <row r="58" spans="1:26" ht="15.75" customHeight="1">
      <c r="A58" s="17"/>
      <c r="B58" s="21"/>
      <c r="C58" s="22"/>
      <c r="D58" s="22"/>
      <c r="E58" s="22"/>
      <c r="F58" s="17"/>
      <c r="G58" s="22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8"/>
      <c r="Z58" s="18"/>
    </row>
    <row r="59" spans="1:26" ht="15.75" customHeight="1">
      <c r="A59" s="17"/>
      <c r="B59" s="21"/>
      <c r="C59" s="22"/>
      <c r="D59" s="22"/>
      <c r="E59" s="22"/>
      <c r="F59" s="17"/>
      <c r="G59" s="22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8"/>
      <c r="Z59" s="18"/>
    </row>
    <row r="60" spans="1:26" ht="15.75" customHeight="1">
      <c r="A60" s="17"/>
      <c r="B60" s="21"/>
      <c r="C60" s="22"/>
      <c r="D60" s="22"/>
      <c r="E60" s="22"/>
      <c r="F60" s="17"/>
      <c r="G60" s="22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8"/>
      <c r="Z60" s="18"/>
    </row>
    <row r="61" spans="1:26" ht="15.75" customHeight="1">
      <c r="A61" s="17"/>
      <c r="B61" s="21"/>
      <c r="C61" s="22"/>
      <c r="D61" s="22"/>
      <c r="E61" s="22"/>
      <c r="F61" s="17"/>
      <c r="G61" s="22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8"/>
      <c r="Z61" s="18"/>
    </row>
    <row r="62" spans="1:26" ht="15.75" customHeight="1">
      <c r="A62" s="17"/>
      <c r="B62" s="21"/>
      <c r="C62" s="22"/>
      <c r="D62" s="22"/>
      <c r="E62" s="22"/>
      <c r="F62" s="17"/>
      <c r="G62" s="22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8"/>
      <c r="Z62" s="18"/>
    </row>
    <row r="63" spans="1:26" ht="15.75" customHeight="1">
      <c r="A63" s="17"/>
      <c r="B63" s="21"/>
      <c r="C63" s="22"/>
      <c r="D63" s="22"/>
      <c r="E63" s="22"/>
      <c r="F63" s="17"/>
      <c r="G63" s="22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8"/>
      <c r="Z63" s="18"/>
    </row>
    <row r="64" spans="1:26" ht="15.75" customHeight="1">
      <c r="A64" s="17"/>
      <c r="B64" s="21"/>
      <c r="C64" s="22"/>
      <c r="D64" s="22"/>
      <c r="E64" s="22"/>
      <c r="F64" s="17"/>
      <c r="G64" s="22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8"/>
      <c r="Z64" s="18"/>
    </row>
    <row r="65" spans="1:26" ht="15.75" customHeight="1">
      <c r="A65" s="17"/>
      <c r="B65" s="21"/>
      <c r="C65" s="22"/>
      <c r="D65" s="22"/>
      <c r="E65" s="22"/>
      <c r="F65" s="17"/>
      <c r="G65" s="22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8"/>
      <c r="Z65" s="18"/>
    </row>
    <row r="66" spans="1:26" ht="15.75" customHeight="1">
      <c r="A66" s="17"/>
      <c r="B66" s="21"/>
      <c r="C66" s="22"/>
      <c r="D66" s="22"/>
      <c r="E66" s="22"/>
      <c r="F66" s="17"/>
      <c r="G66" s="22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8"/>
      <c r="Z66" s="18"/>
    </row>
    <row r="67" spans="1:26" ht="15.75" customHeight="1">
      <c r="A67" s="17"/>
      <c r="B67" s="21"/>
      <c r="C67" s="22"/>
      <c r="D67" s="22"/>
      <c r="E67" s="22"/>
      <c r="F67" s="17"/>
      <c r="G67" s="22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8"/>
      <c r="Z67" s="18"/>
    </row>
    <row r="68" spans="1:26" ht="15.75" customHeight="1">
      <c r="A68" s="17"/>
      <c r="B68" s="21"/>
      <c r="C68" s="22"/>
      <c r="D68" s="22"/>
      <c r="E68" s="22"/>
      <c r="F68" s="17"/>
      <c r="G68" s="2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"/>
      <c r="Z68" s="18"/>
    </row>
    <row r="69" spans="1:26" ht="15.75" customHeight="1">
      <c r="A69" s="17"/>
      <c r="B69" s="21"/>
      <c r="C69" s="22"/>
      <c r="D69" s="22"/>
      <c r="E69" s="22"/>
      <c r="F69" s="17"/>
      <c r="G69" s="22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8"/>
      <c r="Z69" s="18"/>
    </row>
    <row r="70" spans="1:26" ht="15.75" customHeight="1">
      <c r="A70" s="17"/>
      <c r="B70" s="21"/>
      <c r="C70" s="22"/>
      <c r="D70" s="22"/>
      <c r="E70" s="22"/>
      <c r="F70" s="17"/>
      <c r="G70" s="22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8"/>
      <c r="Z70" s="18"/>
    </row>
    <row r="71" spans="1:26" ht="15.75" customHeight="1">
      <c r="A71" s="17"/>
      <c r="B71" s="21"/>
      <c r="C71" s="22"/>
      <c r="D71" s="22"/>
      <c r="E71" s="22"/>
      <c r="F71" s="17"/>
      <c r="G71" s="22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8"/>
      <c r="Z71" s="18"/>
    </row>
    <row r="72" spans="1:26" ht="15.75" customHeight="1">
      <c r="A72" s="17"/>
      <c r="B72" s="21"/>
      <c r="C72" s="22"/>
      <c r="D72" s="22"/>
      <c r="E72" s="22"/>
      <c r="F72" s="17"/>
      <c r="G72" s="22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8"/>
      <c r="Z72" s="18"/>
    </row>
    <row r="73" spans="1:26" ht="15.75" customHeight="1">
      <c r="A73" s="17"/>
      <c r="B73" s="21"/>
      <c r="C73" s="22"/>
      <c r="D73" s="22"/>
      <c r="E73" s="22"/>
      <c r="F73" s="17"/>
      <c r="G73" s="22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8"/>
      <c r="Z73" s="18"/>
    </row>
    <row r="74" spans="1:26" ht="15.75" customHeight="1">
      <c r="A74" s="17"/>
      <c r="B74" s="21"/>
      <c r="C74" s="22"/>
      <c r="D74" s="22"/>
      <c r="E74" s="22"/>
      <c r="F74" s="17"/>
      <c r="G74" s="22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8"/>
      <c r="Z74" s="18"/>
    </row>
    <row r="75" spans="1:26" ht="15.75" customHeight="1">
      <c r="A75" s="17"/>
      <c r="B75" s="21"/>
      <c r="C75" s="22"/>
      <c r="D75" s="22"/>
      <c r="E75" s="22"/>
      <c r="F75" s="17"/>
      <c r="G75" s="22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8"/>
      <c r="Z75" s="18"/>
    </row>
    <row r="76" spans="1:26" ht="15.75" customHeight="1">
      <c r="A76" s="17"/>
      <c r="B76" s="21"/>
      <c r="C76" s="22"/>
      <c r="D76" s="22"/>
      <c r="E76" s="22"/>
      <c r="F76" s="17"/>
      <c r="G76" s="22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8"/>
      <c r="Z76" s="18"/>
    </row>
    <row r="77" spans="1:26" ht="15.75" customHeight="1">
      <c r="A77" s="17"/>
      <c r="B77" s="21"/>
      <c r="C77" s="22"/>
      <c r="D77" s="22"/>
      <c r="E77" s="22"/>
      <c r="F77" s="17"/>
      <c r="G77" s="22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8"/>
      <c r="Z77" s="18"/>
    </row>
    <row r="78" spans="1:26" ht="15.75" customHeight="1">
      <c r="A78" s="17"/>
      <c r="B78" s="21"/>
      <c r="C78" s="22"/>
      <c r="D78" s="22"/>
      <c r="E78" s="22"/>
      <c r="F78" s="17"/>
      <c r="G78" s="22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8"/>
      <c r="Z78" s="18"/>
    </row>
    <row r="79" spans="1:26" ht="15.75" customHeight="1">
      <c r="A79" s="17"/>
      <c r="B79" s="21"/>
      <c r="C79" s="22"/>
      <c r="D79" s="22"/>
      <c r="E79" s="22"/>
      <c r="F79" s="17"/>
      <c r="G79" s="22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8"/>
      <c r="Z79" s="18"/>
    </row>
    <row r="80" spans="1:26" ht="15.75" customHeight="1">
      <c r="A80" s="17"/>
      <c r="B80" s="21"/>
      <c r="C80" s="22"/>
      <c r="D80" s="22"/>
      <c r="E80" s="22"/>
      <c r="F80" s="17"/>
      <c r="G80" s="22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8"/>
      <c r="Z80" s="18"/>
    </row>
    <row r="81" spans="1:26" ht="15.75" customHeight="1">
      <c r="A81" s="17"/>
      <c r="B81" s="21"/>
      <c r="C81" s="22"/>
      <c r="D81" s="22"/>
      <c r="E81" s="22"/>
      <c r="F81" s="17"/>
      <c r="G81" s="22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8"/>
      <c r="Z81" s="18"/>
    </row>
    <row r="82" spans="1:26" ht="15.75" customHeight="1">
      <c r="A82" s="17"/>
      <c r="B82" s="21"/>
      <c r="C82" s="22"/>
      <c r="D82" s="22"/>
      <c r="E82" s="22"/>
      <c r="F82" s="17"/>
      <c r="G82" s="22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8"/>
      <c r="Z82" s="18"/>
    </row>
    <row r="83" spans="1:26" ht="15.75" customHeight="1">
      <c r="A83" s="17"/>
      <c r="B83" s="21"/>
      <c r="C83" s="22"/>
      <c r="D83" s="22"/>
      <c r="E83" s="22"/>
      <c r="F83" s="17"/>
      <c r="G83" s="22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8"/>
      <c r="Z83" s="18"/>
    </row>
    <row r="84" spans="1:26" ht="15.75" customHeight="1">
      <c r="A84" s="17"/>
      <c r="B84" s="21"/>
      <c r="C84" s="22"/>
      <c r="D84" s="22"/>
      <c r="E84" s="22"/>
      <c r="F84" s="17"/>
      <c r="G84" s="22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8"/>
      <c r="Z84" s="18"/>
    </row>
    <row r="85" spans="1:26" ht="15.75" customHeight="1">
      <c r="A85" s="17"/>
      <c r="B85" s="21"/>
      <c r="C85" s="22"/>
      <c r="D85" s="22"/>
      <c r="E85" s="22"/>
      <c r="F85" s="17"/>
      <c r="G85" s="22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8"/>
      <c r="Z85" s="18"/>
    </row>
    <row r="86" spans="1:26" ht="15.75" customHeight="1">
      <c r="A86" s="17"/>
      <c r="B86" s="21"/>
      <c r="C86" s="22"/>
      <c r="D86" s="22"/>
      <c r="E86" s="22"/>
      <c r="F86" s="17"/>
      <c r="G86" s="22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8"/>
      <c r="Z86" s="18"/>
    </row>
    <row r="87" spans="1:26" ht="15.75" customHeight="1">
      <c r="A87" s="17"/>
      <c r="B87" s="21"/>
      <c r="C87" s="22"/>
      <c r="D87" s="22"/>
      <c r="E87" s="22"/>
      <c r="F87" s="17"/>
      <c r="G87" s="22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8"/>
      <c r="Z87" s="18"/>
    </row>
    <row r="88" spans="1:26" ht="15.75" customHeight="1">
      <c r="A88" s="17"/>
      <c r="B88" s="21"/>
      <c r="C88" s="22"/>
      <c r="D88" s="22"/>
      <c r="E88" s="22"/>
      <c r="F88" s="17"/>
      <c r="G88" s="22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8"/>
      <c r="Z88" s="18"/>
    </row>
    <row r="89" spans="1:26" ht="15.75" customHeight="1">
      <c r="A89" s="17"/>
      <c r="B89" s="21"/>
      <c r="C89" s="22"/>
      <c r="D89" s="22"/>
      <c r="E89" s="22"/>
      <c r="F89" s="17"/>
      <c r="G89" s="22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8"/>
      <c r="Z89" s="18"/>
    </row>
    <row r="90" spans="1:26" ht="15.75" customHeight="1">
      <c r="A90" s="17"/>
      <c r="B90" s="21"/>
      <c r="C90" s="22"/>
      <c r="D90" s="22"/>
      <c r="E90" s="22"/>
      <c r="F90" s="17"/>
      <c r="G90" s="22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8"/>
      <c r="Z90" s="18"/>
    </row>
    <row r="91" spans="1:26" ht="15.75" customHeight="1">
      <c r="A91" s="17"/>
      <c r="B91" s="21"/>
      <c r="C91" s="22"/>
      <c r="D91" s="22"/>
      <c r="E91" s="22"/>
      <c r="F91" s="17"/>
      <c r="G91" s="22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8"/>
      <c r="Z91" s="18"/>
    </row>
    <row r="92" spans="1:26" ht="15.75" customHeight="1">
      <c r="A92" s="17"/>
      <c r="B92" s="21"/>
      <c r="C92" s="22"/>
      <c r="D92" s="22"/>
      <c r="E92" s="22"/>
      <c r="F92" s="17"/>
      <c r="G92" s="22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8"/>
      <c r="Z92" s="18"/>
    </row>
    <row r="93" spans="1:26" ht="15.75" customHeight="1">
      <c r="A93" s="17"/>
      <c r="B93" s="21"/>
      <c r="C93" s="22"/>
      <c r="D93" s="22"/>
      <c r="E93" s="22"/>
      <c r="F93" s="17"/>
      <c r="G93" s="22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8"/>
      <c r="Z93" s="18"/>
    </row>
    <row r="94" spans="1:26" ht="15.75" customHeight="1">
      <c r="A94" s="17"/>
      <c r="B94" s="21"/>
      <c r="C94" s="22"/>
      <c r="D94" s="22"/>
      <c r="E94" s="22"/>
      <c r="F94" s="17"/>
      <c r="G94" s="22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8"/>
      <c r="Z94" s="18"/>
    </row>
    <row r="95" spans="1:26" ht="15.75" customHeight="1">
      <c r="A95" s="17"/>
      <c r="B95" s="21"/>
      <c r="C95" s="22"/>
      <c r="D95" s="22"/>
      <c r="E95" s="22"/>
      <c r="F95" s="17"/>
      <c r="G95" s="22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8"/>
      <c r="Z95" s="18"/>
    </row>
    <row r="96" spans="1:26" ht="15.75" customHeight="1">
      <c r="A96" s="17"/>
      <c r="B96" s="21"/>
      <c r="C96" s="22"/>
      <c r="D96" s="22"/>
      <c r="E96" s="22"/>
      <c r="F96" s="17"/>
      <c r="G96" s="22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8"/>
      <c r="Z96" s="18"/>
    </row>
    <row r="97" spans="1:26" ht="15.75" customHeight="1">
      <c r="A97" s="17"/>
      <c r="B97" s="21"/>
      <c r="C97" s="22"/>
      <c r="D97" s="22"/>
      <c r="E97" s="22"/>
      <c r="F97" s="17"/>
      <c r="G97" s="22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8"/>
      <c r="Z97" s="18"/>
    </row>
    <row r="98" spans="1:26" ht="15.75" customHeight="1">
      <c r="A98" s="17"/>
      <c r="B98" s="21"/>
      <c r="C98" s="22"/>
      <c r="D98" s="22"/>
      <c r="E98" s="22"/>
      <c r="F98" s="17"/>
      <c r="G98" s="22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8"/>
      <c r="Z98" s="18"/>
    </row>
    <row r="99" spans="1:26" ht="15.75" customHeight="1">
      <c r="A99" s="17"/>
      <c r="B99" s="21"/>
      <c r="C99" s="22"/>
      <c r="D99" s="22"/>
      <c r="E99" s="22"/>
      <c r="F99" s="17"/>
      <c r="G99" s="22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8"/>
      <c r="Z99" s="18"/>
    </row>
    <row r="100" spans="1:26" ht="15.75" customHeight="1">
      <c r="A100" s="17"/>
      <c r="B100" s="21"/>
      <c r="C100" s="22"/>
      <c r="D100" s="22"/>
      <c r="E100" s="22"/>
      <c r="F100" s="17"/>
      <c r="G100" s="22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8"/>
      <c r="Z100" s="18"/>
    </row>
    <row r="101" spans="1:26" ht="15.75" customHeight="1">
      <c r="A101" s="17"/>
      <c r="B101" s="21"/>
      <c r="C101" s="22"/>
      <c r="D101" s="22"/>
      <c r="E101" s="22"/>
      <c r="F101" s="17"/>
      <c r="G101" s="22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8"/>
      <c r="Z101" s="18"/>
    </row>
    <row r="102" spans="1:26" ht="15.75" customHeight="1">
      <c r="A102" s="17"/>
      <c r="B102" s="21"/>
      <c r="C102" s="22"/>
      <c r="D102" s="22"/>
      <c r="E102" s="22"/>
      <c r="F102" s="17"/>
      <c r="G102" s="22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8"/>
      <c r="Z102" s="18"/>
    </row>
    <row r="103" spans="1:26" ht="15.75" customHeight="1">
      <c r="A103" s="17"/>
      <c r="B103" s="21"/>
      <c r="C103" s="22"/>
      <c r="D103" s="22"/>
      <c r="E103" s="22"/>
      <c r="F103" s="17"/>
      <c r="G103" s="22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8"/>
      <c r="Z103" s="18"/>
    </row>
    <row r="104" spans="1:26" ht="15.75" customHeight="1">
      <c r="A104" s="17"/>
      <c r="B104" s="21"/>
      <c r="C104" s="22"/>
      <c r="D104" s="22"/>
      <c r="E104" s="22"/>
      <c r="F104" s="17"/>
      <c r="G104" s="22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8"/>
      <c r="Z104" s="18"/>
    </row>
    <row r="105" spans="1:26" ht="15.75" customHeight="1">
      <c r="A105" s="17"/>
      <c r="B105" s="21"/>
      <c r="C105" s="22"/>
      <c r="D105" s="22"/>
      <c r="E105" s="22"/>
      <c r="F105" s="17"/>
      <c r="G105" s="22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8"/>
      <c r="Z105" s="18"/>
    </row>
    <row r="106" spans="1:26" ht="15.75" customHeight="1">
      <c r="A106" s="17"/>
      <c r="B106" s="21"/>
      <c r="C106" s="22"/>
      <c r="D106" s="22"/>
      <c r="E106" s="22"/>
      <c r="F106" s="17"/>
      <c r="G106" s="22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8"/>
      <c r="Z106" s="18"/>
    </row>
    <row r="107" spans="1:26" ht="15.75" customHeight="1">
      <c r="A107" s="17"/>
      <c r="B107" s="21"/>
      <c r="C107" s="22"/>
      <c r="D107" s="22"/>
      <c r="E107" s="22"/>
      <c r="F107" s="17"/>
      <c r="G107" s="22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8"/>
      <c r="Z107" s="18"/>
    </row>
    <row r="108" spans="1:26" ht="15.75" customHeight="1">
      <c r="A108" s="17"/>
      <c r="B108" s="21"/>
      <c r="C108" s="22"/>
      <c r="D108" s="22"/>
      <c r="E108" s="22"/>
      <c r="F108" s="17"/>
      <c r="G108" s="22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8"/>
      <c r="Z108" s="18"/>
    </row>
    <row r="109" spans="1:26" ht="15.75" customHeight="1">
      <c r="A109" s="17"/>
      <c r="B109" s="21"/>
      <c r="C109" s="22"/>
      <c r="D109" s="22"/>
      <c r="E109" s="22"/>
      <c r="F109" s="17"/>
      <c r="G109" s="22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8"/>
      <c r="Z109" s="18"/>
    </row>
    <row r="110" spans="1:26" ht="15.75" customHeight="1">
      <c r="A110" s="17"/>
      <c r="B110" s="21"/>
      <c r="C110" s="22"/>
      <c r="D110" s="22"/>
      <c r="E110" s="22"/>
      <c r="F110" s="17"/>
      <c r="G110" s="22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8"/>
      <c r="Z110" s="18"/>
    </row>
    <row r="111" spans="1:26" ht="15.75" customHeight="1">
      <c r="A111" s="17"/>
      <c r="B111" s="21"/>
      <c r="C111" s="22"/>
      <c r="D111" s="22"/>
      <c r="E111" s="22"/>
      <c r="F111" s="17"/>
      <c r="G111" s="22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8"/>
      <c r="Z111" s="18"/>
    </row>
    <row r="112" spans="1:26" ht="15.75" customHeight="1">
      <c r="A112" s="17"/>
      <c r="B112" s="21"/>
      <c r="C112" s="22"/>
      <c r="D112" s="22"/>
      <c r="E112" s="22"/>
      <c r="F112" s="17"/>
      <c r="G112" s="22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8"/>
      <c r="Z112" s="18"/>
    </row>
    <row r="113" spans="1:26" ht="15.75" customHeight="1">
      <c r="A113" s="17"/>
      <c r="B113" s="21"/>
      <c r="C113" s="22"/>
      <c r="D113" s="22"/>
      <c r="E113" s="22"/>
      <c r="F113" s="17"/>
      <c r="G113" s="22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8"/>
      <c r="Z113" s="18"/>
    </row>
    <row r="114" spans="1:26" ht="15.75" customHeight="1">
      <c r="A114" s="17"/>
      <c r="B114" s="21"/>
      <c r="C114" s="22"/>
      <c r="D114" s="22"/>
      <c r="E114" s="22"/>
      <c r="F114" s="17"/>
      <c r="G114" s="22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8"/>
      <c r="Z114" s="18"/>
    </row>
    <row r="115" spans="1:26" ht="15.75" customHeight="1">
      <c r="A115" s="17"/>
      <c r="B115" s="21"/>
      <c r="C115" s="22"/>
      <c r="D115" s="22"/>
      <c r="E115" s="22"/>
      <c r="F115" s="17"/>
      <c r="G115" s="22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8"/>
      <c r="Z115" s="18"/>
    </row>
    <row r="116" spans="1:26" ht="15.75" customHeight="1">
      <c r="A116" s="17"/>
      <c r="B116" s="21"/>
      <c r="C116" s="22"/>
      <c r="D116" s="22"/>
      <c r="E116" s="22"/>
      <c r="F116" s="17"/>
      <c r="G116" s="22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8"/>
      <c r="Z116" s="18"/>
    </row>
    <row r="117" spans="1:26" ht="15.75" customHeight="1">
      <c r="A117" s="17"/>
      <c r="B117" s="21"/>
      <c r="C117" s="22"/>
      <c r="D117" s="22"/>
      <c r="E117" s="22"/>
      <c r="F117" s="17"/>
      <c r="G117" s="22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8"/>
      <c r="Z117" s="18"/>
    </row>
    <row r="118" spans="1:26" ht="15.75" customHeight="1">
      <c r="A118" s="17"/>
      <c r="B118" s="21"/>
      <c r="C118" s="22"/>
      <c r="D118" s="22"/>
      <c r="E118" s="22"/>
      <c r="F118" s="17"/>
      <c r="G118" s="22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8"/>
      <c r="Z118" s="18"/>
    </row>
    <row r="119" spans="1:26" ht="15.75" customHeight="1">
      <c r="A119" s="17"/>
      <c r="B119" s="21"/>
      <c r="C119" s="22"/>
      <c r="D119" s="22"/>
      <c r="E119" s="22"/>
      <c r="F119" s="17"/>
      <c r="G119" s="22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8"/>
      <c r="Z119" s="18"/>
    </row>
    <row r="120" spans="1:26" ht="15.75" customHeight="1">
      <c r="A120" s="17"/>
      <c r="B120" s="21"/>
      <c r="C120" s="22"/>
      <c r="D120" s="22"/>
      <c r="E120" s="22"/>
      <c r="F120" s="17"/>
      <c r="G120" s="22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8"/>
      <c r="Z120" s="18"/>
    </row>
    <row r="121" spans="1:26" ht="15.75" customHeight="1">
      <c r="A121" s="17"/>
      <c r="B121" s="21"/>
      <c r="C121" s="22"/>
      <c r="D121" s="22"/>
      <c r="E121" s="22"/>
      <c r="F121" s="17"/>
      <c r="G121" s="22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8"/>
      <c r="Z121" s="18"/>
    </row>
    <row r="122" spans="1:26" ht="15.75" customHeight="1">
      <c r="A122" s="17"/>
      <c r="B122" s="21"/>
      <c r="C122" s="22"/>
      <c r="D122" s="22"/>
      <c r="E122" s="22"/>
      <c r="F122" s="17"/>
      <c r="G122" s="22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8"/>
      <c r="Z122" s="18"/>
    </row>
    <row r="123" spans="1:26" ht="15.75" customHeight="1">
      <c r="A123" s="17"/>
      <c r="B123" s="21"/>
      <c r="C123" s="22"/>
      <c r="D123" s="22"/>
      <c r="E123" s="22"/>
      <c r="F123" s="17"/>
      <c r="G123" s="22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8"/>
      <c r="Z123" s="18"/>
    </row>
    <row r="124" spans="1:26" ht="15.75" customHeight="1">
      <c r="A124" s="17"/>
      <c r="B124" s="21"/>
      <c r="C124" s="22"/>
      <c r="D124" s="22"/>
      <c r="E124" s="22"/>
      <c r="F124" s="17"/>
      <c r="G124" s="22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8"/>
      <c r="Z124" s="18"/>
    </row>
    <row r="125" spans="1:26" ht="15.75" customHeight="1">
      <c r="A125" s="17"/>
      <c r="B125" s="21"/>
      <c r="C125" s="22"/>
      <c r="D125" s="22"/>
      <c r="E125" s="22"/>
      <c r="F125" s="17"/>
      <c r="G125" s="22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8"/>
      <c r="Z125" s="18"/>
    </row>
    <row r="126" spans="1:26" ht="15.75" customHeight="1">
      <c r="A126" s="17"/>
      <c r="B126" s="21"/>
      <c r="C126" s="22"/>
      <c r="D126" s="22"/>
      <c r="E126" s="22"/>
      <c r="F126" s="17"/>
      <c r="G126" s="22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8"/>
      <c r="Z126" s="18"/>
    </row>
    <row r="127" spans="1:26" ht="15.75" customHeight="1">
      <c r="A127" s="17"/>
      <c r="B127" s="21"/>
      <c r="C127" s="22"/>
      <c r="D127" s="22"/>
      <c r="E127" s="22"/>
      <c r="F127" s="17"/>
      <c r="G127" s="22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8"/>
      <c r="Z127" s="18"/>
    </row>
    <row r="128" spans="1:26" ht="15.75" customHeight="1">
      <c r="A128" s="17"/>
      <c r="B128" s="21"/>
      <c r="C128" s="22"/>
      <c r="D128" s="22"/>
      <c r="E128" s="22"/>
      <c r="F128" s="17"/>
      <c r="G128" s="22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8"/>
      <c r="Z128" s="18"/>
    </row>
    <row r="129" spans="1:26" ht="15.75" customHeight="1">
      <c r="A129" s="17"/>
      <c r="B129" s="21"/>
      <c r="C129" s="22"/>
      <c r="D129" s="22"/>
      <c r="E129" s="22"/>
      <c r="F129" s="17"/>
      <c r="G129" s="22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8"/>
      <c r="Z129" s="18"/>
    </row>
    <row r="130" spans="1:26" ht="15.75" customHeight="1">
      <c r="A130" s="17"/>
      <c r="B130" s="21"/>
      <c r="C130" s="22"/>
      <c r="D130" s="22"/>
      <c r="E130" s="22"/>
      <c r="F130" s="17"/>
      <c r="G130" s="22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8"/>
      <c r="Z130" s="18"/>
    </row>
    <row r="131" spans="1:26" ht="15.75" customHeight="1">
      <c r="A131" s="17"/>
      <c r="B131" s="21"/>
      <c r="C131" s="22"/>
      <c r="D131" s="22"/>
      <c r="E131" s="22"/>
      <c r="F131" s="17"/>
      <c r="G131" s="22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8"/>
      <c r="Z131" s="18"/>
    </row>
    <row r="132" spans="1:26" ht="15.75" customHeight="1">
      <c r="A132" s="17"/>
      <c r="B132" s="21"/>
      <c r="C132" s="22"/>
      <c r="D132" s="22"/>
      <c r="E132" s="22"/>
      <c r="F132" s="17"/>
      <c r="G132" s="22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8"/>
      <c r="Z132" s="18"/>
    </row>
    <row r="133" spans="1:26" ht="15.75" customHeight="1">
      <c r="A133" s="17"/>
      <c r="B133" s="21"/>
      <c r="C133" s="22"/>
      <c r="D133" s="22"/>
      <c r="E133" s="22"/>
      <c r="F133" s="17"/>
      <c r="G133" s="22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8"/>
      <c r="Z133" s="18"/>
    </row>
    <row r="134" spans="1:26" ht="15.75" customHeight="1">
      <c r="A134" s="17"/>
      <c r="B134" s="21"/>
      <c r="C134" s="22"/>
      <c r="D134" s="22"/>
      <c r="E134" s="22"/>
      <c r="F134" s="17"/>
      <c r="G134" s="22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8"/>
      <c r="Z134" s="18"/>
    </row>
    <row r="135" spans="1:26" ht="15.75" customHeight="1">
      <c r="A135" s="17"/>
      <c r="B135" s="21"/>
      <c r="C135" s="22"/>
      <c r="D135" s="22"/>
      <c r="E135" s="22"/>
      <c r="F135" s="17"/>
      <c r="G135" s="22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8"/>
      <c r="Z135" s="18"/>
    </row>
    <row r="136" spans="1:26" ht="15.75" customHeight="1">
      <c r="A136" s="17"/>
      <c r="B136" s="21"/>
      <c r="C136" s="22"/>
      <c r="D136" s="22"/>
      <c r="E136" s="22"/>
      <c r="F136" s="17"/>
      <c r="G136" s="22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8"/>
      <c r="Z136" s="18"/>
    </row>
    <row r="137" spans="1:26" ht="15.75" customHeight="1">
      <c r="A137" s="17"/>
      <c r="B137" s="21"/>
      <c r="C137" s="22"/>
      <c r="D137" s="22"/>
      <c r="E137" s="22"/>
      <c r="F137" s="17"/>
      <c r="G137" s="22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8"/>
      <c r="Z137" s="18"/>
    </row>
    <row r="138" spans="1:26" ht="15.75" customHeight="1">
      <c r="A138" s="17"/>
      <c r="B138" s="21"/>
      <c r="C138" s="22"/>
      <c r="D138" s="22"/>
      <c r="E138" s="22"/>
      <c r="F138" s="17"/>
      <c r="G138" s="22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8"/>
      <c r="Z138" s="18"/>
    </row>
    <row r="139" spans="1:26" ht="15.75" customHeight="1">
      <c r="A139" s="17"/>
      <c r="B139" s="21"/>
      <c r="C139" s="22"/>
      <c r="D139" s="22"/>
      <c r="E139" s="22"/>
      <c r="F139" s="17"/>
      <c r="G139" s="22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8"/>
      <c r="Z139" s="18"/>
    </row>
    <row r="140" spans="1:26" ht="15.75" customHeight="1">
      <c r="A140" s="17"/>
      <c r="B140" s="21"/>
      <c r="C140" s="22"/>
      <c r="D140" s="22"/>
      <c r="E140" s="22"/>
      <c r="F140" s="17"/>
      <c r="G140" s="22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8"/>
      <c r="Z140" s="18"/>
    </row>
    <row r="141" spans="1:26" ht="15.75" customHeight="1">
      <c r="A141" s="17"/>
      <c r="B141" s="21"/>
      <c r="C141" s="22"/>
      <c r="D141" s="22"/>
      <c r="E141" s="22"/>
      <c r="F141" s="17"/>
      <c r="G141" s="22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8"/>
      <c r="Z141" s="18"/>
    </row>
    <row r="142" spans="1:26" ht="15.75" customHeight="1">
      <c r="A142" s="17"/>
      <c r="B142" s="21"/>
      <c r="C142" s="22"/>
      <c r="D142" s="22"/>
      <c r="E142" s="22"/>
      <c r="F142" s="17"/>
      <c r="G142" s="22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8"/>
      <c r="Z142" s="18"/>
    </row>
    <row r="143" spans="1:26" ht="15.75" customHeight="1">
      <c r="A143" s="17"/>
      <c r="B143" s="21"/>
      <c r="C143" s="22"/>
      <c r="D143" s="22"/>
      <c r="E143" s="22"/>
      <c r="F143" s="17"/>
      <c r="G143" s="22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8"/>
      <c r="Z143" s="18"/>
    </row>
    <row r="144" spans="1:26" ht="15.75" customHeight="1">
      <c r="A144" s="17"/>
      <c r="B144" s="21"/>
      <c r="C144" s="22"/>
      <c r="D144" s="22"/>
      <c r="E144" s="22"/>
      <c r="F144" s="17"/>
      <c r="G144" s="22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8"/>
      <c r="Z144" s="18"/>
    </row>
    <row r="145" spans="1:26" ht="15.75" customHeight="1">
      <c r="A145" s="17"/>
      <c r="B145" s="21"/>
      <c r="C145" s="22"/>
      <c r="D145" s="22"/>
      <c r="E145" s="22"/>
      <c r="F145" s="17"/>
      <c r="G145" s="22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8"/>
      <c r="Z145" s="18"/>
    </row>
    <row r="146" spans="1:26" ht="15.75" customHeight="1">
      <c r="A146" s="17"/>
      <c r="B146" s="21"/>
      <c r="C146" s="22"/>
      <c r="D146" s="22"/>
      <c r="E146" s="22"/>
      <c r="F146" s="17"/>
      <c r="G146" s="22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8"/>
      <c r="Z146" s="18"/>
    </row>
    <row r="147" spans="1:26" ht="15.75" customHeight="1">
      <c r="A147" s="17"/>
      <c r="B147" s="21"/>
      <c r="C147" s="22"/>
      <c r="D147" s="22"/>
      <c r="E147" s="22"/>
      <c r="F147" s="17"/>
      <c r="G147" s="22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8"/>
      <c r="Z147" s="18"/>
    </row>
    <row r="148" spans="1:26" ht="15.75" customHeight="1">
      <c r="A148" s="17"/>
      <c r="B148" s="21"/>
      <c r="C148" s="22"/>
      <c r="D148" s="22"/>
      <c r="E148" s="22"/>
      <c r="F148" s="17"/>
      <c r="G148" s="22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8"/>
      <c r="Z148" s="18"/>
    </row>
    <row r="149" spans="1:26" ht="15.75" customHeight="1">
      <c r="A149" s="17"/>
      <c r="B149" s="21"/>
      <c r="C149" s="22"/>
      <c r="D149" s="22"/>
      <c r="E149" s="22"/>
      <c r="F149" s="17"/>
      <c r="G149" s="22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8"/>
      <c r="Z149" s="18"/>
    </row>
    <row r="150" spans="1:26" ht="15.75" customHeight="1">
      <c r="A150" s="17"/>
      <c r="B150" s="21"/>
      <c r="C150" s="22"/>
      <c r="D150" s="22"/>
      <c r="E150" s="22"/>
      <c r="F150" s="17"/>
      <c r="G150" s="22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8"/>
      <c r="Z150" s="18"/>
    </row>
    <row r="151" spans="1:26" ht="15.75" customHeight="1">
      <c r="A151" s="17"/>
      <c r="B151" s="21"/>
      <c r="C151" s="22"/>
      <c r="D151" s="22"/>
      <c r="E151" s="22"/>
      <c r="F151" s="17"/>
      <c r="G151" s="22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8"/>
      <c r="Z151" s="18"/>
    </row>
    <row r="152" spans="1:26" ht="15.75" customHeight="1">
      <c r="A152" s="17"/>
      <c r="B152" s="21"/>
      <c r="C152" s="22"/>
      <c r="D152" s="22"/>
      <c r="E152" s="22"/>
      <c r="F152" s="17"/>
      <c r="G152" s="22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8"/>
      <c r="Z152" s="18"/>
    </row>
    <row r="153" spans="1:26" ht="15.75" customHeight="1">
      <c r="A153" s="17"/>
      <c r="B153" s="21"/>
      <c r="C153" s="22"/>
      <c r="D153" s="22"/>
      <c r="E153" s="22"/>
      <c r="F153" s="17"/>
      <c r="G153" s="22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8"/>
      <c r="Z153" s="18"/>
    </row>
    <row r="154" spans="1:26" ht="15.75" customHeight="1">
      <c r="A154" s="17"/>
      <c r="B154" s="21"/>
      <c r="C154" s="22"/>
      <c r="D154" s="22"/>
      <c r="E154" s="22"/>
      <c r="F154" s="17"/>
      <c r="G154" s="22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8"/>
      <c r="Z154" s="18"/>
    </row>
    <row r="155" spans="1:26" ht="15.75" customHeight="1">
      <c r="A155" s="17"/>
      <c r="B155" s="21"/>
      <c r="C155" s="22"/>
      <c r="D155" s="22"/>
      <c r="E155" s="22"/>
      <c r="F155" s="17"/>
      <c r="G155" s="22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8"/>
      <c r="Z155" s="18"/>
    </row>
    <row r="156" spans="1:26" ht="15.75" customHeight="1">
      <c r="A156" s="17"/>
      <c r="B156" s="21"/>
      <c r="C156" s="22"/>
      <c r="D156" s="22"/>
      <c r="E156" s="22"/>
      <c r="F156" s="17"/>
      <c r="G156" s="22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8"/>
      <c r="Z156" s="18"/>
    </row>
    <row r="157" spans="1:26" ht="15.75" customHeight="1">
      <c r="A157" s="17"/>
      <c r="B157" s="21"/>
      <c r="C157" s="22"/>
      <c r="D157" s="22"/>
      <c r="E157" s="22"/>
      <c r="F157" s="17"/>
      <c r="G157" s="22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8"/>
      <c r="Z157" s="18"/>
    </row>
    <row r="158" spans="1:26" ht="15.75" customHeight="1">
      <c r="A158" s="17"/>
      <c r="B158" s="21"/>
      <c r="C158" s="22"/>
      <c r="D158" s="22"/>
      <c r="E158" s="22"/>
      <c r="F158" s="17"/>
      <c r="G158" s="22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8"/>
      <c r="Z158" s="18"/>
    </row>
    <row r="159" spans="1:26" ht="15.75" customHeight="1">
      <c r="A159" s="17"/>
      <c r="B159" s="21"/>
      <c r="C159" s="22"/>
      <c r="D159" s="22"/>
      <c r="E159" s="22"/>
      <c r="F159" s="17"/>
      <c r="G159" s="22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8"/>
      <c r="Z159" s="18"/>
    </row>
    <row r="160" spans="1:26" ht="15.75" customHeight="1">
      <c r="A160" s="17"/>
      <c r="B160" s="21"/>
      <c r="C160" s="22"/>
      <c r="D160" s="22"/>
      <c r="E160" s="22"/>
      <c r="F160" s="17"/>
      <c r="G160" s="22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8"/>
      <c r="Z160" s="18"/>
    </row>
    <row r="161" spans="1:26" ht="15.75" customHeight="1">
      <c r="A161" s="17"/>
      <c r="B161" s="21"/>
      <c r="C161" s="22"/>
      <c r="D161" s="22"/>
      <c r="E161" s="22"/>
      <c r="F161" s="17"/>
      <c r="G161" s="22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8"/>
      <c r="Z161" s="18"/>
    </row>
    <row r="162" spans="1:26" ht="15.75" customHeight="1">
      <c r="A162" s="17"/>
      <c r="B162" s="21"/>
      <c r="C162" s="22"/>
      <c r="D162" s="22"/>
      <c r="E162" s="22"/>
      <c r="F162" s="17"/>
      <c r="G162" s="22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8"/>
      <c r="Z162" s="18"/>
    </row>
    <row r="163" spans="1:26" ht="15.75" customHeight="1">
      <c r="A163" s="17"/>
      <c r="B163" s="21"/>
      <c r="C163" s="22"/>
      <c r="D163" s="22"/>
      <c r="E163" s="22"/>
      <c r="F163" s="17"/>
      <c r="G163" s="22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8"/>
      <c r="Z163" s="18"/>
    </row>
    <row r="164" spans="1:26" ht="15.75" customHeight="1">
      <c r="A164" s="17"/>
      <c r="B164" s="21"/>
      <c r="C164" s="22"/>
      <c r="D164" s="22"/>
      <c r="E164" s="22"/>
      <c r="F164" s="17"/>
      <c r="G164" s="22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8"/>
      <c r="Z164" s="18"/>
    </row>
    <row r="165" spans="1:26" ht="15.75" customHeight="1">
      <c r="A165" s="17"/>
      <c r="B165" s="21"/>
      <c r="C165" s="22"/>
      <c r="D165" s="22"/>
      <c r="E165" s="22"/>
      <c r="F165" s="17"/>
      <c r="G165" s="22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8"/>
      <c r="Z165" s="18"/>
    </row>
    <row r="166" spans="1:26" ht="15.75" customHeight="1">
      <c r="A166" s="17"/>
      <c r="B166" s="21"/>
      <c r="C166" s="22"/>
      <c r="D166" s="22"/>
      <c r="E166" s="22"/>
      <c r="F166" s="17"/>
      <c r="G166" s="22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8"/>
      <c r="Z166" s="18"/>
    </row>
    <row r="167" spans="1:26" ht="15.75" customHeight="1">
      <c r="A167" s="17"/>
      <c r="B167" s="21"/>
      <c r="C167" s="22"/>
      <c r="D167" s="22"/>
      <c r="E167" s="22"/>
      <c r="F167" s="17"/>
      <c r="G167" s="22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8"/>
      <c r="Z167" s="18"/>
    </row>
    <row r="168" spans="1:26" ht="15.75" customHeight="1">
      <c r="A168" s="17"/>
      <c r="B168" s="21"/>
      <c r="C168" s="22"/>
      <c r="D168" s="22"/>
      <c r="E168" s="22"/>
      <c r="F168" s="17"/>
      <c r="G168" s="22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8"/>
      <c r="Z168" s="18"/>
    </row>
    <row r="169" spans="1:26" ht="15.75" customHeight="1">
      <c r="A169" s="17"/>
      <c r="B169" s="21"/>
      <c r="C169" s="22"/>
      <c r="D169" s="22"/>
      <c r="E169" s="22"/>
      <c r="F169" s="17"/>
      <c r="G169" s="22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8"/>
      <c r="Z169" s="18"/>
    </row>
    <row r="170" spans="1:26" ht="15.75" customHeight="1">
      <c r="A170" s="17"/>
      <c r="B170" s="21"/>
      <c r="C170" s="22"/>
      <c r="D170" s="22"/>
      <c r="E170" s="22"/>
      <c r="F170" s="17"/>
      <c r="G170" s="22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8"/>
      <c r="Z170" s="18"/>
    </row>
    <row r="171" spans="1:26" ht="15.75" customHeight="1">
      <c r="A171" s="17"/>
      <c r="B171" s="21"/>
      <c r="C171" s="22"/>
      <c r="D171" s="22"/>
      <c r="E171" s="22"/>
      <c r="F171" s="17"/>
      <c r="G171" s="22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8"/>
      <c r="Z171" s="18"/>
    </row>
    <row r="172" spans="1:26" ht="15.75" customHeight="1">
      <c r="A172" s="17"/>
      <c r="B172" s="21"/>
      <c r="C172" s="22"/>
      <c r="D172" s="22"/>
      <c r="E172" s="22"/>
      <c r="F172" s="17"/>
      <c r="G172" s="22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8"/>
      <c r="Z172" s="18"/>
    </row>
    <row r="173" spans="1:26" ht="15.75" customHeight="1">
      <c r="A173" s="17"/>
      <c r="B173" s="21"/>
      <c r="C173" s="22"/>
      <c r="D173" s="22"/>
      <c r="E173" s="22"/>
      <c r="F173" s="17"/>
      <c r="G173" s="22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8"/>
      <c r="Z173" s="18"/>
    </row>
    <row r="174" spans="1:26" ht="15.75" customHeight="1">
      <c r="A174" s="17"/>
      <c r="B174" s="21"/>
      <c r="C174" s="22"/>
      <c r="D174" s="22"/>
      <c r="E174" s="22"/>
      <c r="F174" s="17"/>
      <c r="G174" s="22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8"/>
      <c r="Z174" s="18"/>
    </row>
    <row r="175" spans="1:26" ht="15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18"/>
      <c r="Z175" s="18"/>
    </row>
    <row r="176" spans="1:26" ht="15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18"/>
      <c r="Z176" s="18"/>
    </row>
    <row r="177" spans="1:26" ht="15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18"/>
      <c r="Z177" s="18"/>
    </row>
    <row r="178" spans="1:26" ht="15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18"/>
      <c r="Z178" s="18"/>
    </row>
    <row r="179" spans="1:26" ht="15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18"/>
      <c r="Z179" s="18"/>
    </row>
    <row r="180" spans="1:26" ht="15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18"/>
      <c r="Z180" s="18"/>
    </row>
    <row r="181" spans="1:26" ht="15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18"/>
      <c r="Z181" s="18"/>
    </row>
    <row r="182" spans="1:26" ht="15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18"/>
      <c r="Z182" s="18"/>
    </row>
    <row r="183" spans="1:26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18"/>
      <c r="Z183" s="18"/>
    </row>
    <row r="184" spans="1:26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18"/>
      <c r="Z184" s="18"/>
    </row>
    <row r="185" spans="1:26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18"/>
      <c r="Z185" s="18"/>
    </row>
    <row r="186" spans="1:26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18"/>
      <c r="Z186" s="18"/>
    </row>
    <row r="187" spans="1:26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18"/>
      <c r="Z187" s="18"/>
    </row>
    <row r="188" spans="1:26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18"/>
      <c r="Z188" s="18"/>
    </row>
    <row r="189" spans="1:26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18"/>
      <c r="Z189" s="18"/>
    </row>
    <row r="190" spans="1:26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18"/>
      <c r="Z190" s="18"/>
    </row>
    <row r="191" spans="1:26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18"/>
      <c r="Z191" s="18"/>
    </row>
    <row r="192" spans="1:26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18"/>
      <c r="Z192" s="18"/>
    </row>
    <row r="193" spans="1:26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18"/>
      <c r="Z193" s="18"/>
    </row>
    <row r="194" spans="1:26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18"/>
      <c r="Z194" s="18"/>
    </row>
    <row r="195" spans="1:26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18"/>
      <c r="Z195" s="18"/>
    </row>
    <row r="196" spans="1:26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18"/>
      <c r="Z196" s="18"/>
    </row>
    <row r="197" spans="1:26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18"/>
      <c r="Z197" s="18"/>
    </row>
    <row r="198" spans="1:26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18"/>
      <c r="Z198" s="18"/>
    </row>
    <row r="199" spans="1:26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18"/>
      <c r="Z199" s="18"/>
    </row>
    <row r="200" spans="1:26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18"/>
      <c r="Z200" s="18"/>
    </row>
    <row r="201" spans="1:26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18"/>
      <c r="Z201" s="18"/>
    </row>
    <row r="202" spans="1:26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18"/>
      <c r="Z202" s="18"/>
    </row>
    <row r="203" spans="1:26" ht="15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18"/>
      <c r="Z203" s="18"/>
    </row>
    <row r="204" spans="1:26" ht="15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18"/>
      <c r="Z204" s="18"/>
    </row>
    <row r="205" spans="1:26" ht="15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</sheetData>
  <printOptions horizontalCentered="1"/>
  <pageMargins left="0.75" right="0.75" top="1" bottom="1" header="0" footer="0"/>
  <pageSetup fitToHeight="0" orientation="landscape"/>
  <headerFooter>
    <oddHeader>&amp;L Lab-Aids&amp;C Ecology California, 3rd Edition&amp;RRefill list</oddHeader>
    <oddFooter>&amp;L customercare@lab-aids.com&amp;C011124&amp;R800.381.8003  |  lab-aids.com</oddFooter>
  </headerFooter>
  <ignoredErrors>
    <ignoredError sqref="B2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972"/>
  <sheetViews>
    <sheetView zoomScale="130" zoomScaleNormal="130" workbookViewId="0">
      <selection activeCell="C10" sqref="C10"/>
    </sheetView>
  </sheetViews>
  <sheetFormatPr defaultColWidth="11.125" defaultRowHeight="15" customHeight="1"/>
  <cols>
    <col min="1" max="1" width="31.625" customWidth="1"/>
    <col min="2" max="2" width="7" customWidth="1"/>
    <col min="3" max="3" width="11" customWidth="1"/>
    <col min="4" max="4" width="7" customWidth="1"/>
    <col min="5" max="5" width="10.375" customWidth="1"/>
    <col min="6" max="6" width="13.875" customWidth="1"/>
    <col min="7" max="7" width="7.625" customWidth="1"/>
    <col min="8" max="24" width="14.375" customWidth="1"/>
    <col min="25" max="26" width="11.125" customWidth="1"/>
  </cols>
  <sheetData>
    <row r="1" spans="1:26" ht="60">
      <c r="A1" s="2" t="s">
        <v>0</v>
      </c>
      <c r="B1" s="15" t="s">
        <v>1</v>
      </c>
      <c r="C1" s="2" t="s">
        <v>2</v>
      </c>
      <c r="D1" s="2" t="s">
        <v>76</v>
      </c>
      <c r="E1" s="2" t="s">
        <v>115</v>
      </c>
      <c r="F1" s="16" t="s">
        <v>5</v>
      </c>
      <c r="G1" s="2" t="s">
        <v>6</v>
      </c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18"/>
      <c r="Z1" s="18"/>
    </row>
    <row r="2" spans="1:26" ht="15.95">
      <c r="A2" s="5" t="s">
        <v>191</v>
      </c>
      <c r="B2" s="19" t="s">
        <v>78</v>
      </c>
      <c r="C2" s="28" t="s">
        <v>11</v>
      </c>
      <c r="D2" s="7">
        <v>4</v>
      </c>
      <c r="E2" s="7" t="s">
        <v>192</v>
      </c>
      <c r="F2" s="8" t="s">
        <v>193</v>
      </c>
      <c r="G2" s="33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18"/>
      <c r="Z2" s="18"/>
    </row>
    <row r="3" spans="1:26" ht="15.95">
      <c r="A3" s="5" t="s">
        <v>194</v>
      </c>
      <c r="B3" s="19" t="s">
        <v>78</v>
      </c>
      <c r="C3" s="6"/>
      <c r="D3" s="7">
        <v>16</v>
      </c>
      <c r="E3" s="7">
        <v>1</v>
      </c>
      <c r="F3" s="8" t="s">
        <v>81</v>
      </c>
      <c r="G3" s="33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18"/>
      <c r="Z3" s="18"/>
    </row>
    <row r="4" spans="1:26" ht="15.95">
      <c r="A4" s="5" t="s">
        <v>195</v>
      </c>
      <c r="B4" s="19" t="s">
        <v>78</v>
      </c>
      <c r="C4" s="28" t="s">
        <v>11</v>
      </c>
      <c r="D4" s="7">
        <v>1</v>
      </c>
      <c r="E4" s="7">
        <v>1</v>
      </c>
      <c r="F4" s="8" t="s">
        <v>196</v>
      </c>
      <c r="G4" s="33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18"/>
      <c r="Z4" s="18"/>
    </row>
    <row r="5" spans="1:26" ht="15.95">
      <c r="A5" s="5" t="s">
        <v>197</v>
      </c>
      <c r="B5" s="19" t="s">
        <v>78</v>
      </c>
      <c r="C5" s="6"/>
      <c r="D5" s="7">
        <v>8</v>
      </c>
      <c r="E5" s="7" t="s">
        <v>198</v>
      </c>
      <c r="F5" s="8" t="s">
        <v>199</v>
      </c>
      <c r="G5" s="33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18"/>
      <c r="Z5" s="18"/>
    </row>
    <row r="6" spans="1:26" ht="15.95">
      <c r="A6" s="35" t="s">
        <v>200</v>
      </c>
      <c r="B6" s="19" t="s">
        <v>78</v>
      </c>
      <c r="C6" s="6"/>
      <c r="D6" s="36">
        <v>8</v>
      </c>
      <c r="E6" s="36">
        <v>1</v>
      </c>
      <c r="F6" s="37" t="s">
        <v>201</v>
      </c>
      <c r="G6" s="33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18"/>
      <c r="Z6" s="18"/>
    </row>
    <row r="7" spans="1:26" ht="15.95">
      <c r="A7" s="5" t="s">
        <v>202</v>
      </c>
      <c r="B7" s="19" t="s">
        <v>78</v>
      </c>
      <c r="C7" s="6"/>
      <c r="D7" s="7">
        <v>8</v>
      </c>
      <c r="E7" s="7">
        <v>1</v>
      </c>
      <c r="F7" s="8" t="s">
        <v>25</v>
      </c>
      <c r="G7" s="33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18"/>
      <c r="Z7" s="18"/>
    </row>
    <row r="8" spans="1:26" ht="15.95">
      <c r="A8" s="5" t="s">
        <v>203</v>
      </c>
      <c r="B8" s="19" t="s">
        <v>78</v>
      </c>
      <c r="C8" s="6"/>
      <c r="D8" s="7">
        <v>10</v>
      </c>
      <c r="E8" s="7" t="s">
        <v>204</v>
      </c>
      <c r="F8" s="8" t="s">
        <v>205</v>
      </c>
      <c r="G8" s="33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18"/>
      <c r="Z8" s="18"/>
    </row>
    <row r="9" spans="1:26" ht="15.95">
      <c r="A9" s="5" t="s">
        <v>206</v>
      </c>
      <c r="B9" s="19" t="s">
        <v>78</v>
      </c>
      <c r="C9" s="28" t="s">
        <v>11</v>
      </c>
      <c r="D9" s="7">
        <v>1</v>
      </c>
      <c r="E9" s="7">
        <v>1</v>
      </c>
      <c r="F9" s="8" t="s">
        <v>207</v>
      </c>
      <c r="G9" s="33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18"/>
      <c r="Z9" s="18"/>
    </row>
    <row r="10" spans="1:26" ht="15.95">
      <c r="A10" s="5" t="s">
        <v>208</v>
      </c>
      <c r="B10" s="19" t="s">
        <v>78</v>
      </c>
      <c r="C10" s="6"/>
      <c r="D10" s="7">
        <v>8</v>
      </c>
      <c r="E10" s="7">
        <v>1</v>
      </c>
      <c r="F10" s="8" t="s">
        <v>209</v>
      </c>
      <c r="G10" s="33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18"/>
      <c r="Z10" s="18"/>
    </row>
    <row r="11" spans="1:26" ht="15.95">
      <c r="A11" s="5" t="s">
        <v>210</v>
      </c>
      <c r="B11" s="19" t="s">
        <v>78</v>
      </c>
      <c r="C11" s="28" t="s">
        <v>11</v>
      </c>
      <c r="D11" s="7">
        <v>2</v>
      </c>
      <c r="E11" s="7" t="s">
        <v>211</v>
      </c>
      <c r="F11" s="8" t="s">
        <v>212</v>
      </c>
      <c r="G11" s="33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18"/>
      <c r="Z11" s="18"/>
    </row>
    <row r="12" spans="1:26" ht="15.95">
      <c r="A12" s="5" t="s">
        <v>213</v>
      </c>
      <c r="B12" s="19" t="s">
        <v>78</v>
      </c>
      <c r="C12" s="6"/>
      <c r="D12" s="7">
        <v>16</v>
      </c>
      <c r="E12" s="7">
        <v>1</v>
      </c>
      <c r="F12" s="8" t="s">
        <v>214</v>
      </c>
      <c r="G12" s="33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18"/>
      <c r="Z12" s="18"/>
    </row>
    <row r="13" spans="1:26" ht="15.75" customHeight="1">
      <c r="A13" s="5" t="s">
        <v>215</v>
      </c>
      <c r="B13" s="19" t="s">
        <v>99</v>
      </c>
      <c r="C13" s="28" t="s">
        <v>11</v>
      </c>
      <c r="D13" s="7">
        <v>6</v>
      </c>
      <c r="E13" s="7">
        <v>1</v>
      </c>
      <c r="F13" s="8" t="s">
        <v>216</v>
      </c>
      <c r="G13" s="33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18"/>
      <c r="Z13" s="18"/>
    </row>
    <row r="14" spans="1:26" ht="15.75" customHeight="1">
      <c r="A14" s="5" t="s">
        <v>217</v>
      </c>
      <c r="B14" s="19" t="s">
        <v>99</v>
      </c>
      <c r="C14" s="6"/>
      <c r="D14" s="7">
        <v>8</v>
      </c>
      <c r="E14" s="7">
        <v>1</v>
      </c>
      <c r="F14" s="8" t="s">
        <v>69</v>
      </c>
      <c r="G14" s="33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18"/>
      <c r="Z14" s="18"/>
    </row>
    <row r="15" spans="1:26" ht="15.75" customHeight="1">
      <c r="A15" s="5" t="s">
        <v>218</v>
      </c>
      <c r="B15" s="19" t="s">
        <v>219</v>
      </c>
      <c r="C15" s="6"/>
      <c r="D15" s="7">
        <v>2</v>
      </c>
      <c r="E15" s="7">
        <v>1</v>
      </c>
      <c r="F15" s="8" t="s">
        <v>220</v>
      </c>
      <c r="G15" s="33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18"/>
      <c r="Z15" s="18"/>
    </row>
    <row r="16" spans="1:26" ht="15.75" customHeight="1">
      <c r="A16" s="5" t="s">
        <v>221</v>
      </c>
      <c r="B16" s="19" t="s">
        <v>219</v>
      </c>
      <c r="C16" s="6"/>
      <c r="D16" s="7">
        <v>2</v>
      </c>
      <c r="E16" s="7">
        <v>1</v>
      </c>
      <c r="F16" s="8" t="s">
        <v>222</v>
      </c>
      <c r="G16" s="33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18"/>
      <c r="Z16" s="18"/>
    </row>
    <row r="17" spans="1:26" ht="15.75" customHeight="1">
      <c r="A17" s="5" t="s">
        <v>223</v>
      </c>
      <c r="B17" s="19" t="s">
        <v>219</v>
      </c>
      <c r="C17" s="6"/>
      <c r="D17" s="7">
        <v>2</v>
      </c>
      <c r="E17" s="7">
        <v>1</v>
      </c>
      <c r="F17" s="8" t="s">
        <v>224</v>
      </c>
      <c r="G17" s="33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18"/>
      <c r="Z17" s="18"/>
    </row>
    <row r="18" spans="1:26" ht="15.75" customHeight="1">
      <c r="A18" s="5" t="s">
        <v>225</v>
      </c>
      <c r="B18" s="19" t="s">
        <v>219</v>
      </c>
      <c r="C18" s="6"/>
      <c r="D18" s="7">
        <v>8</v>
      </c>
      <c r="E18" s="7">
        <v>1</v>
      </c>
      <c r="F18" s="10" t="s">
        <v>226</v>
      </c>
      <c r="G18" s="33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18"/>
      <c r="Z18" s="18"/>
    </row>
    <row r="19" spans="1:26" ht="15.75" customHeight="1">
      <c r="A19" s="17"/>
      <c r="B19" s="21"/>
      <c r="C19" s="22"/>
      <c r="D19" s="22"/>
      <c r="E19" s="22"/>
      <c r="F19" s="17"/>
      <c r="G19" s="23">
        <f>SUM(G2:G18)</f>
        <v>0</v>
      </c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8"/>
      <c r="Z19" s="18"/>
    </row>
    <row r="20" spans="1:26" ht="15.75" customHeight="1">
      <c r="A20" s="17"/>
      <c r="B20" s="21"/>
      <c r="C20" s="22"/>
      <c r="D20" s="22"/>
      <c r="E20" s="22"/>
      <c r="F20" s="17"/>
      <c r="G20" s="24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8"/>
      <c r="Z20" s="18"/>
    </row>
    <row r="21" spans="1:26" ht="15.75" customHeight="1">
      <c r="A21" s="17"/>
      <c r="B21" s="21"/>
      <c r="C21" s="22"/>
      <c r="D21" s="22"/>
      <c r="E21" s="22"/>
      <c r="F21" s="17"/>
      <c r="G21" s="22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8"/>
      <c r="Z21" s="18"/>
    </row>
    <row r="22" spans="1:26" ht="15.75" customHeight="1">
      <c r="A22" s="17"/>
      <c r="B22" s="21"/>
      <c r="C22" s="22"/>
      <c r="D22" s="22"/>
      <c r="E22" s="22"/>
      <c r="F22" s="17"/>
      <c r="G22" s="22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8"/>
      <c r="Z22" s="18"/>
    </row>
    <row r="23" spans="1:26" ht="15.75" customHeight="1">
      <c r="A23" s="17"/>
      <c r="B23" s="21"/>
      <c r="C23" s="22"/>
      <c r="D23" s="22"/>
      <c r="E23" s="22"/>
      <c r="F23" s="17"/>
      <c r="G23" s="22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8"/>
      <c r="Z23" s="18"/>
    </row>
    <row r="24" spans="1:26" ht="15.75" customHeight="1">
      <c r="A24" s="17"/>
      <c r="B24" s="21"/>
      <c r="C24" s="22"/>
      <c r="D24" s="22"/>
      <c r="E24" s="22"/>
      <c r="F24" s="17"/>
      <c r="G24" s="22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8"/>
      <c r="Z24" s="18"/>
    </row>
    <row r="25" spans="1:26" ht="15.75" customHeight="1">
      <c r="A25" s="17"/>
      <c r="B25" s="21"/>
      <c r="C25" s="22"/>
      <c r="D25" s="22"/>
      <c r="E25" s="22"/>
      <c r="F25" s="17"/>
      <c r="G25" s="22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8"/>
      <c r="Z25" s="18"/>
    </row>
    <row r="26" spans="1:26" ht="15.75" customHeight="1">
      <c r="A26" s="17"/>
      <c r="B26" s="21"/>
      <c r="C26" s="22"/>
      <c r="D26" s="22"/>
      <c r="E26" s="22"/>
      <c r="F26" s="17"/>
      <c r="G26" s="22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8"/>
      <c r="Z26" s="18"/>
    </row>
    <row r="27" spans="1:26" ht="15.75" customHeight="1">
      <c r="A27" s="17"/>
      <c r="B27" s="21"/>
      <c r="C27" s="22"/>
      <c r="D27" s="22"/>
      <c r="E27" s="22"/>
      <c r="F27" s="17"/>
      <c r="G27" s="22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8"/>
      <c r="Z27" s="18"/>
    </row>
    <row r="28" spans="1:26" ht="15.75" customHeight="1">
      <c r="A28" s="17"/>
      <c r="B28" s="21"/>
      <c r="C28" s="22"/>
      <c r="D28" s="22"/>
      <c r="E28" s="22"/>
      <c r="F28" s="17"/>
      <c r="G28" s="22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8"/>
      <c r="Z28" s="18"/>
    </row>
    <row r="29" spans="1:26" ht="15.75" customHeight="1">
      <c r="A29" s="17"/>
      <c r="B29" s="21"/>
      <c r="C29" s="22"/>
      <c r="D29" s="22"/>
      <c r="E29" s="22"/>
      <c r="F29" s="17"/>
      <c r="G29" s="22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8"/>
      <c r="Z29" s="18"/>
    </row>
    <row r="30" spans="1:26" ht="15.75" customHeight="1">
      <c r="A30" s="17"/>
      <c r="B30" s="21"/>
      <c r="C30" s="22"/>
      <c r="D30" s="22"/>
      <c r="E30" s="22"/>
      <c r="F30" s="17"/>
      <c r="G30" s="22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8"/>
      <c r="Z30" s="18"/>
    </row>
    <row r="31" spans="1:26" ht="15.75" customHeight="1">
      <c r="A31" s="17"/>
      <c r="B31" s="21"/>
      <c r="C31" s="22"/>
      <c r="D31" s="22"/>
      <c r="E31" s="22"/>
      <c r="F31" s="17"/>
      <c r="G31" s="22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8"/>
      <c r="Z31" s="18"/>
    </row>
    <row r="32" spans="1:26" ht="15.75" customHeight="1">
      <c r="A32" s="17"/>
      <c r="B32" s="21"/>
      <c r="C32" s="22"/>
      <c r="D32" s="22"/>
      <c r="E32" s="22"/>
      <c r="F32" s="17"/>
      <c r="G32" s="22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8"/>
      <c r="Z32" s="18"/>
    </row>
    <row r="33" spans="1:26" ht="15.75" customHeight="1">
      <c r="A33" s="17"/>
      <c r="B33" s="21"/>
      <c r="C33" s="22"/>
      <c r="D33" s="22"/>
      <c r="E33" s="22"/>
      <c r="F33" s="17"/>
      <c r="G33" s="22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8"/>
      <c r="Z33" s="18"/>
    </row>
    <row r="34" spans="1:26" ht="15.75" customHeight="1">
      <c r="A34" s="17"/>
      <c r="B34" s="21"/>
      <c r="C34" s="22"/>
      <c r="D34" s="22"/>
      <c r="E34" s="22"/>
      <c r="F34" s="17"/>
      <c r="G34" s="22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8"/>
      <c r="Z34" s="18"/>
    </row>
    <row r="35" spans="1:26" ht="15.75" customHeight="1">
      <c r="A35" s="17"/>
      <c r="B35" s="21"/>
      <c r="C35" s="22"/>
      <c r="D35" s="22"/>
      <c r="E35" s="22"/>
      <c r="F35" s="17"/>
      <c r="G35" s="22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8"/>
      <c r="Z35" s="18"/>
    </row>
    <row r="36" spans="1:26" ht="15.75" customHeight="1">
      <c r="A36" s="17"/>
      <c r="B36" s="21"/>
      <c r="C36" s="22"/>
      <c r="D36" s="22"/>
      <c r="E36" s="22"/>
      <c r="F36" s="17"/>
      <c r="G36" s="22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8"/>
      <c r="Z36" s="18"/>
    </row>
    <row r="37" spans="1:26" ht="15.75" customHeight="1">
      <c r="A37" s="17"/>
      <c r="B37" s="21"/>
      <c r="C37" s="22"/>
      <c r="D37" s="22"/>
      <c r="E37" s="22"/>
      <c r="F37" s="17"/>
      <c r="G37" s="22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8"/>
      <c r="Z37" s="18"/>
    </row>
    <row r="38" spans="1:26" ht="15.75" customHeight="1">
      <c r="A38" s="17"/>
      <c r="B38" s="21"/>
      <c r="C38" s="22"/>
      <c r="D38" s="22"/>
      <c r="E38" s="22"/>
      <c r="F38" s="17"/>
      <c r="G38" s="22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8"/>
      <c r="Z38" s="18"/>
    </row>
    <row r="39" spans="1:26" ht="15.75" customHeight="1">
      <c r="A39" s="17"/>
      <c r="B39" s="21"/>
      <c r="C39" s="22"/>
      <c r="D39" s="22"/>
      <c r="E39" s="22"/>
      <c r="F39" s="17"/>
      <c r="G39" s="22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8"/>
      <c r="Z39" s="18"/>
    </row>
    <row r="40" spans="1:26" ht="15.75" customHeight="1">
      <c r="A40" s="17"/>
      <c r="B40" s="21"/>
      <c r="C40" s="22"/>
      <c r="D40" s="22"/>
      <c r="E40" s="22"/>
      <c r="F40" s="17"/>
      <c r="G40" s="22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8"/>
      <c r="Z40" s="18"/>
    </row>
    <row r="41" spans="1:26" ht="15.75" customHeight="1">
      <c r="A41" s="17"/>
      <c r="B41" s="21"/>
      <c r="C41" s="22"/>
      <c r="D41" s="22"/>
      <c r="E41" s="22"/>
      <c r="F41" s="17"/>
      <c r="G41" s="22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8"/>
      <c r="Z41" s="18"/>
    </row>
    <row r="42" spans="1:26" ht="15.75" customHeight="1">
      <c r="A42" s="17"/>
      <c r="B42" s="21"/>
      <c r="C42" s="22"/>
      <c r="D42" s="22"/>
      <c r="E42" s="22"/>
      <c r="F42" s="17"/>
      <c r="G42" s="22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8"/>
      <c r="Z42" s="18"/>
    </row>
    <row r="43" spans="1:26" ht="15.75" customHeight="1">
      <c r="A43" s="17"/>
      <c r="B43" s="21"/>
      <c r="C43" s="22"/>
      <c r="D43" s="22"/>
      <c r="E43" s="22"/>
      <c r="F43" s="17"/>
      <c r="G43" s="22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8"/>
      <c r="Z43" s="18"/>
    </row>
    <row r="44" spans="1:26" ht="15.75" customHeight="1">
      <c r="A44" s="17"/>
      <c r="B44" s="21"/>
      <c r="C44" s="22"/>
      <c r="D44" s="22"/>
      <c r="E44" s="22"/>
      <c r="F44" s="17"/>
      <c r="G44" s="22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8"/>
      <c r="Z44" s="18"/>
    </row>
    <row r="45" spans="1:26" ht="15.75" customHeight="1">
      <c r="A45" s="17"/>
      <c r="B45" s="21"/>
      <c r="C45" s="22"/>
      <c r="D45" s="22"/>
      <c r="E45" s="22"/>
      <c r="F45" s="17"/>
      <c r="G45" s="22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8"/>
      <c r="Z45" s="18"/>
    </row>
    <row r="46" spans="1:26" ht="15.75" customHeight="1">
      <c r="A46" s="17"/>
      <c r="B46" s="21"/>
      <c r="C46" s="22"/>
      <c r="D46" s="22"/>
      <c r="E46" s="22"/>
      <c r="F46" s="17"/>
      <c r="G46" s="22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8"/>
      <c r="Z46" s="18"/>
    </row>
    <row r="47" spans="1:26" ht="15.75" customHeight="1">
      <c r="A47" s="17"/>
      <c r="B47" s="21"/>
      <c r="C47" s="22"/>
      <c r="D47" s="22"/>
      <c r="E47" s="22"/>
      <c r="F47" s="17"/>
      <c r="G47" s="22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8"/>
      <c r="Z47" s="18"/>
    </row>
    <row r="48" spans="1:26" ht="15.75" customHeight="1">
      <c r="A48" s="17"/>
      <c r="B48" s="21"/>
      <c r="C48" s="22"/>
      <c r="D48" s="22"/>
      <c r="E48" s="22"/>
      <c r="F48" s="17"/>
      <c r="G48" s="22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8"/>
      <c r="Z48" s="18"/>
    </row>
    <row r="49" spans="1:26" ht="15.75" customHeight="1">
      <c r="A49" s="17"/>
      <c r="B49" s="21"/>
      <c r="C49" s="22"/>
      <c r="D49" s="22"/>
      <c r="E49" s="22"/>
      <c r="F49" s="17"/>
      <c r="G49" s="22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8"/>
      <c r="Z49" s="18"/>
    </row>
    <row r="50" spans="1:26" ht="15.75" customHeight="1">
      <c r="A50" s="17"/>
      <c r="B50" s="21"/>
      <c r="C50" s="22"/>
      <c r="D50" s="22"/>
      <c r="E50" s="22"/>
      <c r="F50" s="17"/>
      <c r="G50" s="22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8"/>
      <c r="Z50" s="18"/>
    </row>
    <row r="51" spans="1:26" ht="15.75" customHeight="1">
      <c r="A51" s="17"/>
      <c r="B51" s="21"/>
      <c r="C51" s="22"/>
      <c r="D51" s="22"/>
      <c r="E51" s="22"/>
      <c r="F51" s="17"/>
      <c r="G51" s="22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8"/>
      <c r="Z51" s="18"/>
    </row>
    <row r="52" spans="1:26" ht="15.75" customHeight="1">
      <c r="A52" s="17"/>
      <c r="B52" s="21"/>
      <c r="C52" s="22"/>
      <c r="D52" s="22"/>
      <c r="E52" s="22"/>
      <c r="F52" s="17"/>
      <c r="G52" s="22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8"/>
      <c r="Z52" s="18"/>
    </row>
    <row r="53" spans="1:26" ht="15.75" customHeight="1">
      <c r="A53" s="17"/>
      <c r="B53" s="21"/>
      <c r="C53" s="22"/>
      <c r="D53" s="22"/>
      <c r="E53" s="22"/>
      <c r="F53" s="17"/>
      <c r="G53" s="22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8"/>
      <c r="Z53" s="18"/>
    </row>
    <row r="54" spans="1:26" ht="15.75" customHeight="1">
      <c r="A54" s="17"/>
      <c r="B54" s="21"/>
      <c r="C54" s="22"/>
      <c r="D54" s="22"/>
      <c r="E54" s="22"/>
      <c r="F54" s="17"/>
      <c r="G54" s="22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8"/>
      <c r="Z54" s="18"/>
    </row>
    <row r="55" spans="1:26" ht="15.75" customHeight="1">
      <c r="A55" s="17"/>
      <c r="B55" s="21"/>
      <c r="C55" s="22"/>
      <c r="D55" s="22"/>
      <c r="E55" s="22"/>
      <c r="F55" s="17"/>
      <c r="G55" s="22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8"/>
      <c r="Z55" s="18"/>
    </row>
    <row r="56" spans="1:26" ht="15.75" customHeight="1">
      <c r="A56" s="17"/>
      <c r="B56" s="21"/>
      <c r="C56" s="22"/>
      <c r="D56" s="22"/>
      <c r="E56" s="22"/>
      <c r="F56" s="17"/>
      <c r="G56" s="22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8"/>
      <c r="Z56" s="18"/>
    </row>
    <row r="57" spans="1:26" ht="15.75" customHeight="1">
      <c r="A57" s="17"/>
      <c r="B57" s="21"/>
      <c r="C57" s="22"/>
      <c r="D57" s="22"/>
      <c r="E57" s="22"/>
      <c r="F57" s="17"/>
      <c r="G57" s="22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8"/>
      <c r="Z57" s="18"/>
    </row>
    <row r="58" spans="1:26" ht="15.75" customHeight="1">
      <c r="A58" s="17"/>
      <c r="B58" s="21"/>
      <c r="C58" s="22"/>
      <c r="D58" s="22"/>
      <c r="E58" s="22"/>
      <c r="F58" s="17"/>
      <c r="G58" s="22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8"/>
      <c r="Z58" s="18"/>
    </row>
    <row r="59" spans="1:26" ht="15.75" customHeight="1">
      <c r="A59" s="17"/>
      <c r="B59" s="21"/>
      <c r="C59" s="22"/>
      <c r="D59" s="22"/>
      <c r="E59" s="22"/>
      <c r="F59" s="17"/>
      <c r="G59" s="22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8"/>
      <c r="Z59" s="18"/>
    </row>
    <row r="60" spans="1:26" ht="15.75" customHeight="1">
      <c r="A60" s="17"/>
      <c r="B60" s="21"/>
      <c r="C60" s="22"/>
      <c r="D60" s="22"/>
      <c r="E60" s="22"/>
      <c r="F60" s="17"/>
      <c r="G60" s="22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8"/>
      <c r="Z60" s="18"/>
    </row>
    <row r="61" spans="1:26" ht="15.75" customHeight="1">
      <c r="A61" s="17"/>
      <c r="B61" s="21"/>
      <c r="C61" s="22"/>
      <c r="D61" s="22"/>
      <c r="E61" s="22"/>
      <c r="F61" s="17"/>
      <c r="G61" s="22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8"/>
      <c r="Z61" s="18"/>
    </row>
    <row r="62" spans="1:26" ht="15.75" customHeight="1">
      <c r="A62" s="17"/>
      <c r="B62" s="21"/>
      <c r="C62" s="22"/>
      <c r="D62" s="22"/>
      <c r="E62" s="22"/>
      <c r="F62" s="17"/>
      <c r="G62" s="22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8"/>
      <c r="Z62" s="18"/>
    </row>
    <row r="63" spans="1:26" ht="15.75" customHeight="1">
      <c r="A63" s="17"/>
      <c r="B63" s="21"/>
      <c r="C63" s="22"/>
      <c r="D63" s="22"/>
      <c r="E63" s="22"/>
      <c r="F63" s="17"/>
      <c r="G63" s="22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8"/>
      <c r="Z63" s="18"/>
    </row>
    <row r="64" spans="1:26" ht="15.75" customHeight="1">
      <c r="A64" s="17"/>
      <c r="B64" s="21"/>
      <c r="C64" s="22"/>
      <c r="D64" s="22"/>
      <c r="E64" s="22"/>
      <c r="F64" s="17"/>
      <c r="G64" s="22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8"/>
      <c r="Z64" s="18"/>
    </row>
    <row r="65" spans="1:26" ht="15.75" customHeight="1">
      <c r="A65" s="17"/>
      <c r="B65" s="21"/>
      <c r="C65" s="22"/>
      <c r="D65" s="22"/>
      <c r="E65" s="22"/>
      <c r="F65" s="17"/>
      <c r="G65" s="22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8"/>
      <c r="Z65" s="18"/>
    </row>
    <row r="66" spans="1:26" ht="15.75" customHeight="1">
      <c r="A66" s="17"/>
      <c r="B66" s="21"/>
      <c r="C66" s="22"/>
      <c r="D66" s="22"/>
      <c r="E66" s="22"/>
      <c r="F66" s="17"/>
      <c r="G66" s="22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8"/>
      <c r="Z66" s="18"/>
    </row>
    <row r="67" spans="1:26" ht="15.75" customHeight="1">
      <c r="A67" s="17"/>
      <c r="B67" s="21"/>
      <c r="C67" s="22"/>
      <c r="D67" s="22"/>
      <c r="E67" s="22"/>
      <c r="F67" s="17"/>
      <c r="G67" s="22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8"/>
      <c r="Z67" s="18"/>
    </row>
    <row r="68" spans="1:26" ht="15.75" customHeight="1">
      <c r="A68" s="17"/>
      <c r="B68" s="21"/>
      <c r="C68" s="22"/>
      <c r="D68" s="22"/>
      <c r="E68" s="22"/>
      <c r="F68" s="17"/>
      <c r="G68" s="2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"/>
      <c r="Z68" s="18"/>
    </row>
    <row r="69" spans="1:26" ht="15.75" customHeight="1">
      <c r="A69" s="17"/>
      <c r="B69" s="21"/>
      <c r="C69" s="22"/>
      <c r="D69" s="22"/>
      <c r="E69" s="22"/>
      <c r="F69" s="17"/>
      <c r="G69" s="22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8"/>
      <c r="Z69" s="18"/>
    </row>
    <row r="70" spans="1:26" ht="15.75" customHeight="1">
      <c r="A70" s="17"/>
      <c r="B70" s="21"/>
      <c r="C70" s="22"/>
      <c r="D70" s="22"/>
      <c r="E70" s="22"/>
      <c r="F70" s="17"/>
      <c r="G70" s="22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8"/>
      <c r="Z70" s="18"/>
    </row>
    <row r="71" spans="1:26" ht="15.75" customHeight="1">
      <c r="A71" s="17"/>
      <c r="B71" s="21"/>
      <c r="C71" s="22"/>
      <c r="D71" s="22"/>
      <c r="E71" s="22"/>
      <c r="F71" s="17"/>
      <c r="G71" s="22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8"/>
      <c r="Z71" s="18"/>
    </row>
    <row r="72" spans="1:26" ht="15.75" customHeight="1">
      <c r="A72" s="17"/>
      <c r="B72" s="21"/>
      <c r="C72" s="22"/>
      <c r="D72" s="22"/>
      <c r="E72" s="22"/>
      <c r="F72" s="17"/>
      <c r="G72" s="22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8"/>
      <c r="Z72" s="18"/>
    </row>
    <row r="73" spans="1:26" ht="15.75" customHeight="1">
      <c r="A73" s="17"/>
      <c r="B73" s="21"/>
      <c r="C73" s="22"/>
      <c r="D73" s="22"/>
      <c r="E73" s="22"/>
      <c r="F73" s="17"/>
      <c r="G73" s="22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8"/>
      <c r="Z73" s="18"/>
    </row>
    <row r="74" spans="1:26" ht="15.75" customHeight="1">
      <c r="A74" s="17"/>
      <c r="B74" s="21"/>
      <c r="C74" s="22"/>
      <c r="D74" s="22"/>
      <c r="E74" s="22"/>
      <c r="F74" s="17"/>
      <c r="G74" s="22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8"/>
      <c r="Z74" s="18"/>
    </row>
    <row r="75" spans="1:26" ht="15.75" customHeight="1">
      <c r="A75" s="17"/>
      <c r="B75" s="21"/>
      <c r="C75" s="22"/>
      <c r="D75" s="22"/>
      <c r="E75" s="22"/>
      <c r="F75" s="17"/>
      <c r="G75" s="22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8"/>
      <c r="Z75" s="18"/>
    </row>
    <row r="76" spans="1:26" ht="15.75" customHeight="1">
      <c r="A76" s="17"/>
      <c r="B76" s="21"/>
      <c r="C76" s="22"/>
      <c r="D76" s="22"/>
      <c r="E76" s="22"/>
      <c r="F76" s="17"/>
      <c r="G76" s="22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8"/>
      <c r="Z76" s="18"/>
    </row>
    <row r="77" spans="1:26" ht="15.75" customHeight="1">
      <c r="A77" s="17"/>
      <c r="B77" s="21"/>
      <c r="C77" s="22"/>
      <c r="D77" s="22"/>
      <c r="E77" s="22"/>
      <c r="F77" s="17"/>
      <c r="G77" s="22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8"/>
      <c r="Z77" s="18"/>
    </row>
    <row r="78" spans="1:26" ht="15.75" customHeight="1">
      <c r="A78" s="17"/>
      <c r="B78" s="21"/>
      <c r="C78" s="22"/>
      <c r="D78" s="22"/>
      <c r="E78" s="22"/>
      <c r="F78" s="17"/>
      <c r="G78" s="22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8"/>
      <c r="Z78" s="18"/>
    </row>
    <row r="79" spans="1:26" ht="15.75" customHeight="1">
      <c r="A79" s="17"/>
      <c r="B79" s="21"/>
      <c r="C79" s="22"/>
      <c r="D79" s="22"/>
      <c r="E79" s="22"/>
      <c r="F79" s="17"/>
      <c r="G79" s="22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8"/>
      <c r="Z79" s="18"/>
    </row>
    <row r="80" spans="1:26" ht="15.75" customHeight="1">
      <c r="A80" s="17"/>
      <c r="B80" s="21"/>
      <c r="C80" s="22"/>
      <c r="D80" s="22"/>
      <c r="E80" s="22"/>
      <c r="F80" s="17"/>
      <c r="G80" s="22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8"/>
      <c r="Z80" s="18"/>
    </row>
    <row r="81" spans="1:26" ht="15.75" customHeight="1">
      <c r="A81" s="17"/>
      <c r="B81" s="21"/>
      <c r="C81" s="22"/>
      <c r="D81" s="22"/>
      <c r="E81" s="22"/>
      <c r="F81" s="17"/>
      <c r="G81" s="22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8"/>
      <c r="Z81" s="18"/>
    </row>
    <row r="82" spans="1:26" ht="15.75" customHeight="1">
      <c r="A82" s="17"/>
      <c r="B82" s="21"/>
      <c r="C82" s="22"/>
      <c r="D82" s="22"/>
      <c r="E82" s="22"/>
      <c r="F82" s="17"/>
      <c r="G82" s="22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8"/>
      <c r="Z82" s="18"/>
    </row>
    <row r="83" spans="1:26" ht="15.75" customHeight="1">
      <c r="A83" s="17"/>
      <c r="B83" s="21"/>
      <c r="C83" s="22"/>
      <c r="D83" s="22"/>
      <c r="E83" s="22"/>
      <c r="F83" s="17"/>
      <c r="G83" s="22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8"/>
      <c r="Z83" s="18"/>
    </row>
    <row r="84" spans="1:26" ht="15.75" customHeight="1">
      <c r="A84" s="17"/>
      <c r="B84" s="21"/>
      <c r="C84" s="22"/>
      <c r="D84" s="22"/>
      <c r="E84" s="22"/>
      <c r="F84" s="17"/>
      <c r="G84" s="22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8"/>
      <c r="Z84" s="18"/>
    </row>
    <row r="85" spans="1:26" ht="15.75" customHeight="1">
      <c r="A85" s="17"/>
      <c r="B85" s="21"/>
      <c r="C85" s="22"/>
      <c r="D85" s="22"/>
      <c r="E85" s="22"/>
      <c r="F85" s="17"/>
      <c r="G85" s="22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8"/>
      <c r="Z85" s="18"/>
    </row>
    <row r="86" spans="1:26" ht="15.75" customHeight="1">
      <c r="A86" s="17"/>
      <c r="B86" s="21"/>
      <c r="C86" s="22"/>
      <c r="D86" s="22"/>
      <c r="E86" s="22"/>
      <c r="F86" s="17"/>
      <c r="G86" s="22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8"/>
      <c r="Z86" s="18"/>
    </row>
    <row r="87" spans="1:26" ht="15.75" customHeight="1">
      <c r="A87" s="17"/>
      <c r="B87" s="21"/>
      <c r="C87" s="22"/>
      <c r="D87" s="22"/>
      <c r="E87" s="22"/>
      <c r="F87" s="17"/>
      <c r="G87" s="22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8"/>
      <c r="Z87" s="18"/>
    </row>
    <row r="88" spans="1:26" ht="15.75" customHeight="1">
      <c r="A88" s="17"/>
      <c r="B88" s="21"/>
      <c r="C88" s="22"/>
      <c r="D88" s="22"/>
      <c r="E88" s="22"/>
      <c r="F88" s="17"/>
      <c r="G88" s="22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8"/>
      <c r="Z88" s="18"/>
    </row>
    <row r="89" spans="1:26" ht="15.75" customHeight="1">
      <c r="A89" s="17"/>
      <c r="B89" s="21"/>
      <c r="C89" s="22"/>
      <c r="D89" s="22"/>
      <c r="E89" s="22"/>
      <c r="F89" s="17"/>
      <c r="G89" s="22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8"/>
      <c r="Z89" s="18"/>
    </row>
    <row r="90" spans="1:26" ht="15.75" customHeight="1">
      <c r="A90" s="17"/>
      <c r="B90" s="21"/>
      <c r="C90" s="22"/>
      <c r="D90" s="22"/>
      <c r="E90" s="22"/>
      <c r="F90" s="17"/>
      <c r="G90" s="22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8"/>
      <c r="Z90" s="18"/>
    </row>
    <row r="91" spans="1:26" ht="15.75" customHeight="1">
      <c r="A91" s="17"/>
      <c r="B91" s="21"/>
      <c r="C91" s="22"/>
      <c r="D91" s="22"/>
      <c r="E91" s="22"/>
      <c r="F91" s="17"/>
      <c r="G91" s="22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8"/>
      <c r="Z91" s="18"/>
    </row>
    <row r="92" spans="1:26" ht="15.75" customHeight="1">
      <c r="A92" s="17"/>
      <c r="B92" s="21"/>
      <c r="C92" s="22"/>
      <c r="D92" s="22"/>
      <c r="E92" s="22"/>
      <c r="F92" s="17"/>
      <c r="G92" s="22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8"/>
      <c r="Z92" s="18"/>
    </row>
    <row r="93" spans="1:26" ht="15.75" customHeight="1">
      <c r="A93" s="17"/>
      <c r="B93" s="21"/>
      <c r="C93" s="22"/>
      <c r="D93" s="22"/>
      <c r="E93" s="22"/>
      <c r="F93" s="17"/>
      <c r="G93" s="22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8"/>
      <c r="Z93" s="18"/>
    </row>
    <row r="94" spans="1:26" ht="15.75" customHeight="1">
      <c r="A94" s="17"/>
      <c r="B94" s="21"/>
      <c r="C94" s="22"/>
      <c r="D94" s="22"/>
      <c r="E94" s="22"/>
      <c r="F94" s="17"/>
      <c r="G94" s="22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8"/>
      <c r="Z94" s="18"/>
    </row>
    <row r="95" spans="1:26" ht="15.75" customHeight="1">
      <c r="A95" s="17"/>
      <c r="B95" s="21"/>
      <c r="C95" s="22"/>
      <c r="D95" s="22"/>
      <c r="E95" s="22"/>
      <c r="F95" s="17"/>
      <c r="G95" s="22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8"/>
      <c r="Z95" s="18"/>
    </row>
    <row r="96" spans="1:26" ht="15.75" customHeight="1">
      <c r="A96" s="17"/>
      <c r="B96" s="21"/>
      <c r="C96" s="22"/>
      <c r="D96" s="22"/>
      <c r="E96" s="22"/>
      <c r="F96" s="17"/>
      <c r="G96" s="22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8"/>
      <c r="Z96" s="18"/>
    </row>
    <row r="97" spans="1:26" ht="15.75" customHeight="1">
      <c r="A97" s="17"/>
      <c r="B97" s="21"/>
      <c r="C97" s="22"/>
      <c r="D97" s="22"/>
      <c r="E97" s="22"/>
      <c r="F97" s="17"/>
      <c r="G97" s="22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8"/>
      <c r="Z97" s="18"/>
    </row>
    <row r="98" spans="1:26" ht="15.75" customHeight="1">
      <c r="A98" s="17"/>
      <c r="B98" s="21"/>
      <c r="C98" s="22"/>
      <c r="D98" s="22"/>
      <c r="E98" s="22"/>
      <c r="F98" s="17"/>
      <c r="G98" s="22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8"/>
      <c r="Z98" s="18"/>
    </row>
    <row r="99" spans="1:26" ht="15.75" customHeight="1">
      <c r="A99" s="17"/>
      <c r="B99" s="21"/>
      <c r="C99" s="22"/>
      <c r="D99" s="22"/>
      <c r="E99" s="22"/>
      <c r="F99" s="17"/>
      <c r="G99" s="22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8"/>
      <c r="Z99" s="18"/>
    </row>
    <row r="100" spans="1:26" ht="15.75" customHeight="1">
      <c r="A100" s="17"/>
      <c r="B100" s="21"/>
      <c r="C100" s="22"/>
      <c r="D100" s="22"/>
      <c r="E100" s="22"/>
      <c r="F100" s="17"/>
      <c r="G100" s="22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8"/>
      <c r="Z100" s="18"/>
    </row>
    <row r="101" spans="1:26" ht="15.75" customHeight="1">
      <c r="A101" s="17"/>
      <c r="B101" s="21"/>
      <c r="C101" s="22"/>
      <c r="D101" s="22"/>
      <c r="E101" s="22"/>
      <c r="F101" s="17"/>
      <c r="G101" s="22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8"/>
      <c r="Z101" s="18"/>
    </row>
    <row r="102" spans="1:26" ht="15.75" customHeight="1">
      <c r="A102" s="17"/>
      <c r="B102" s="21"/>
      <c r="C102" s="22"/>
      <c r="D102" s="22"/>
      <c r="E102" s="22"/>
      <c r="F102" s="17"/>
      <c r="G102" s="22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8"/>
      <c r="Z102" s="18"/>
    </row>
    <row r="103" spans="1:26" ht="15.75" customHeight="1">
      <c r="A103" s="17"/>
      <c r="B103" s="21"/>
      <c r="C103" s="22"/>
      <c r="D103" s="22"/>
      <c r="E103" s="22"/>
      <c r="F103" s="17"/>
      <c r="G103" s="22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8"/>
      <c r="Z103" s="18"/>
    </row>
    <row r="104" spans="1:26" ht="15.75" customHeight="1">
      <c r="A104" s="17"/>
      <c r="B104" s="21"/>
      <c r="C104" s="22"/>
      <c r="D104" s="22"/>
      <c r="E104" s="22"/>
      <c r="F104" s="17"/>
      <c r="G104" s="22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8"/>
      <c r="Z104" s="18"/>
    </row>
    <row r="105" spans="1:26" ht="15.75" customHeight="1">
      <c r="A105" s="17"/>
      <c r="B105" s="21"/>
      <c r="C105" s="22"/>
      <c r="D105" s="22"/>
      <c r="E105" s="22"/>
      <c r="F105" s="17"/>
      <c r="G105" s="22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8"/>
      <c r="Z105" s="18"/>
    </row>
    <row r="106" spans="1:26" ht="15.75" customHeight="1">
      <c r="A106" s="17"/>
      <c r="B106" s="21"/>
      <c r="C106" s="22"/>
      <c r="D106" s="22"/>
      <c r="E106" s="22"/>
      <c r="F106" s="17"/>
      <c r="G106" s="22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8"/>
      <c r="Z106" s="18"/>
    </row>
    <row r="107" spans="1:26" ht="15.75" customHeight="1">
      <c r="A107" s="17"/>
      <c r="B107" s="21"/>
      <c r="C107" s="22"/>
      <c r="D107" s="22"/>
      <c r="E107" s="22"/>
      <c r="F107" s="17"/>
      <c r="G107" s="22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8"/>
      <c r="Z107" s="18"/>
    </row>
    <row r="108" spans="1:26" ht="15.75" customHeight="1">
      <c r="A108" s="17"/>
      <c r="B108" s="21"/>
      <c r="C108" s="22"/>
      <c r="D108" s="22"/>
      <c r="E108" s="22"/>
      <c r="F108" s="17"/>
      <c r="G108" s="22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8"/>
      <c r="Z108" s="18"/>
    </row>
    <row r="109" spans="1:26" ht="15.75" customHeight="1">
      <c r="A109" s="17"/>
      <c r="B109" s="21"/>
      <c r="C109" s="22"/>
      <c r="D109" s="22"/>
      <c r="E109" s="22"/>
      <c r="F109" s="17"/>
      <c r="G109" s="22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8"/>
      <c r="Z109" s="18"/>
    </row>
    <row r="110" spans="1:26" ht="15.75" customHeight="1">
      <c r="A110" s="17"/>
      <c r="B110" s="21"/>
      <c r="C110" s="22"/>
      <c r="D110" s="22"/>
      <c r="E110" s="22"/>
      <c r="F110" s="17"/>
      <c r="G110" s="22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8"/>
      <c r="Z110" s="18"/>
    </row>
    <row r="111" spans="1:26" ht="15.75" customHeight="1">
      <c r="A111" s="17"/>
      <c r="B111" s="21"/>
      <c r="C111" s="22"/>
      <c r="D111" s="22"/>
      <c r="E111" s="22"/>
      <c r="F111" s="17"/>
      <c r="G111" s="22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8"/>
      <c r="Z111" s="18"/>
    </row>
    <row r="112" spans="1:26" ht="15.75" customHeight="1">
      <c r="A112" s="17"/>
      <c r="B112" s="21"/>
      <c r="C112" s="22"/>
      <c r="D112" s="22"/>
      <c r="E112" s="22"/>
      <c r="F112" s="17"/>
      <c r="G112" s="22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8"/>
      <c r="Z112" s="18"/>
    </row>
    <row r="113" spans="1:26" ht="15.75" customHeight="1">
      <c r="A113" s="17"/>
      <c r="B113" s="21"/>
      <c r="C113" s="22"/>
      <c r="D113" s="22"/>
      <c r="E113" s="22"/>
      <c r="F113" s="17"/>
      <c r="G113" s="22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8"/>
      <c r="Z113" s="18"/>
    </row>
    <row r="114" spans="1:26" ht="15.75" customHeight="1">
      <c r="A114" s="17"/>
      <c r="B114" s="21"/>
      <c r="C114" s="22"/>
      <c r="D114" s="22"/>
      <c r="E114" s="22"/>
      <c r="F114" s="17"/>
      <c r="G114" s="22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8"/>
      <c r="Z114" s="18"/>
    </row>
    <row r="115" spans="1:26" ht="15.75" customHeight="1">
      <c r="A115" s="17"/>
      <c r="B115" s="21"/>
      <c r="C115" s="22"/>
      <c r="D115" s="22"/>
      <c r="E115" s="22"/>
      <c r="F115" s="17"/>
      <c r="G115" s="22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8"/>
      <c r="Z115" s="18"/>
    </row>
    <row r="116" spans="1:26" ht="15.75" customHeight="1">
      <c r="A116" s="17"/>
      <c r="B116" s="21"/>
      <c r="C116" s="22"/>
      <c r="D116" s="22"/>
      <c r="E116" s="22"/>
      <c r="F116" s="17"/>
      <c r="G116" s="22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8"/>
      <c r="Z116" s="18"/>
    </row>
    <row r="117" spans="1:26" ht="15.75" customHeight="1">
      <c r="A117" s="17"/>
      <c r="B117" s="21"/>
      <c r="C117" s="22"/>
      <c r="D117" s="22"/>
      <c r="E117" s="22"/>
      <c r="F117" s="17"/>
      <c r="G117" s="22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8"/>
      <c r="Z117" s="18"/>
    </row>
    <row r="118" spans="1:26" ht="15.75" customHeight="1">
      <c r="A118" s="17"/>
      <c r="B118" s="21"/>
      <c r="C118" s="22"/>
      <c r="D118" s="22"/>
      <c r="E118" s="22"/>
      <c r="F118" s="17"/>
      <c r="G118" s="22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8"/>
      <c r="Z118" s="18"/>
    </row>
    <row r="119" spans="1:26" ht="15.75" customHeight="1">
      <c r="A119" s="17"/>
      <c r="B119" s="21"/>
      <c r="C119" s="22"/>
      <c r="D119" s="22"/>
      <c r="E119" s="22"/>
      <c r="F119" s="17"/>
      <c r="G119" s="22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8"/>
      <c r="Z119" s="18"/>
    </row>
    <row r="120" spans="1:26" ht="15.75" customHeight="1">
      <c r="A120" s="17"/>
      <c r="B120" s="21"/>
      <c r="C120" s="22"/>
      <c r="D120" s="22"/>
      <c r="E120" s="22"/>
      <c r="F120" s="17"/>
      <c r="G120" s="22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8"/>
      <c r="Z120" s="18"/>
    </row>
    <row r="121" spans="1:26" ht="15.75" customHeight="1">
      <c r="A121" s="17"/>
      <c r="B121" s="21"/>
      <c r="C121" s="22"/>
      <c r="D121" s="22"/>
      <c r="E121" s="22"/>
      <c r="F121" s="17"/>
      <c r="G121" s="22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8"/>
      <c r="Z121" s="18"/>
    </row>
    <row r="122" spans="1:26" ht="15.75" customHeight="1">
      <c r="A122" s="17"/>
      <c r="B122" s="21"/>
      <c r="C122" s="22"/>
      <c r="D122" s="22"/>
      <c r="E122" s="22"/>
      <c r="F122" s="17"/>
      <c r="G122" s="22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8"/>
      <c r="Z122" s="18"/>
    </row>
    <row r="123" spans="1:26" ht="15.75" customHeight="1">
      <c r="A123" s="17"/>
      <c r="B123" s="21"/>
      <c r="C123" s="22"/>
      <c r="D123" s="22"/>
      <c r="E123" s="22"/>
      <c r="F123" s="17"/>
      <c r="G123" s="22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8"/>
      <c r="Z123" s="18"/>
    </row>
    <row r="124" spans="1:26" ht="15.75" customHeight="1">
      <c r="A124" s="17"/>
      <c r="B124" s="21"/>
      <c r="C124" s="22"/>
      <c r="D124" s="22"/>
      <c r="E124" s="22"/>
      <c r="F124" s="17"/>
      <c r="G124" s="22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8"/>
      <c r="Z124" s="18"/>
    </row>
    <row r="125" spans="1:26" ht="15.75" customHeight="1">
      <c r="A125" s="17"/>
      <c r="B125" s="21"/>
      <c r="C125" s="22"/>
      <c r="D125" s="22"/>
      <c r="E125" s="22"/>
      <c r="F125" s="17"/>
      <c r="G125" s="22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8"/>
      <c r="Z125" s="18"/>
    </row>
    <row r="126" spans="1:26" ht="15.75" customHeight="1">
      <c r="A126" s="17"/>
      <c r="B126" s="21"/>
      <c r="C126" s="22"/>
      <c r="D126" s="22"/>
      <c r="E126" s="22"/>
      <c r="F126" s="17"/>
      <c r="G126" s="22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8"/>
      <c r="Z126" s="18"/>
    </row>
    <row r="127" spans="1:26" ht="15.75" customHeight="1">
      <c r="A127" s="17"/>
      <c r="B127" s="21"/>
      <c r="C127" s="22"/>
      <c r="D127" s="22"/>
      <c r="E127" s="22"/>
      <c r="F127" s="17"/>
      <c r="G127" s="22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8"/>
      <c r="Z127" s="18"/>
    </row>
    <row r="128" spans="1:26" ht="15.75" customHeight="1">
      <c r="A128" s="17"/>
      <c r="B128" s="21"/>
      <c r="C128" s="22"/>
      <c r="D128" s="22"/>
      <c r="E128" s="22"/>
      <c r="F128" s="17"/>
      <c r="G128" s="22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8"/>
      <c r="Z128" s="18"/>
    </row>
    <row r="129" spans="1:26" ht="15.75" customHeight="1">
      <c r="A129" s="17"/>
      <c r="B129" s="21"/>
      <c r="C129" s="22"/>
      <c r="D129" s="22"/>
      <c r="E129" s="22"/>
      <c r="F129" s="17"/>
      <c r="G129" s="22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8"/>
      <c r="Z129" s="18"/>
    </row>
    <row r="130" spans="1:26" ht="15.75" customHeight="1">
      <c r="A130" s="17"/>
      <c r="B130" s="21"/>
      <c r="C130" s="22"/>
      <c r="D130" s="22"/>
      <c r="E130" s="22"/>
      <c r="F130" s="17"/>
      <c r="G130" s="22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8"/>
      <c r="Z130" s="18"/>
    </row>
    <row r="131" spans="1:26" ht="15.75" customHeight="1">
      <c r="A131" s="17"/>
      <c r="B131" s="21"/>
      <c r="C131" s="22"/>
      <c r="D131" s="22"/>
      <c r="E131" s="22"/>
      <c r="F131" s="17"/>
      <c r="G131" s="22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8"/>
      <c r="Z131" s="18"/>
    </row>
    <row r="132" spans="1:26" ht="15.75" customHeight="1">
      <c r="A132" s="17"/>
      <c r="B132" s="21"/>
      <c r="C132" s="22"/>
      <c r="D132" s="22"/>
      <c r="E132" s="22"/>
      <c r="F132" s="17"/>
      <c r="G132" s="22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8"/>
      <c r="Z132" s="18"/>
    </row>
    <row r="133" spans="1:26" ht="15.75" customHeight="1">
      <c r="A133" s="17"/>
      <c r="B133" s="21"/>
      <c r="C133" s="22"/>
      <c r="D133" s="22"/>
      <c r="E133" s="22"/>
      <c r="F133" s="17"/>
      <c r="G133" s="22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8"/>
      <c r="Z133" s="18"/>
    </row>
    <row r="134" spans="1:26" ht="15.75" customHeight="1">
      <c r="A134" s="17"/>
      <c r="B134" s="21"/>
      <c r="C134" s="22"/>
      <c r="D134" s="22"/>
      <c r="E134" s="22"/>
      <c r="F134" s="17"/>
      <c r="G134" s="22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8"/>
      <c r="Z134" s="18"/>
    </row>
    <row r="135" spans="1:26" ht="15.75" customHeight="1">
      <c r="A135" s="17"/>
      <c r="B135" s="21"/>
      <c r="C135" s="22"/>
      <c r="D135" s="22"/>
      <c r="E135" s="22"/>
      <c r="F135" s="17"/>
      <c r="G135" s="22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8"/>
      <c r="Z135" s="18"/>
    </row>
    <row r="136" spans="1:26" ht="15.75" customHeight="1">
      <c r="A136" s="17"/>
      <c r="B136" s="21"/>
      <c r="C136" s="22"/>
      <c r="D136" s="22"/>
      <c r="E136" s="22"/>
      <c r="F136" s="17"/>
      <c r="G136" s="22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8"/>
      <c r="Z136" s="18"/>
    </row>
    <row r="137" spans="1:26" ht="15.75" customHeight="1">
      <c r="A137" s="17"/>
      <c r="B137" s="21"/>
      <c r="C137" s="22"/>
      <c r="D137" s="22"/>
      <c r="E137" s="22"/>
      <c r="F137" s="17"/>
      <c r="G137" s="22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8"/>
      <c r="Z137" s="18"/>
    </row>
    <row r="138" spans="1:26" ht="15.75" customHeight="1">
      <c r="A138" s="17"/>
      <c r="B138" s="21"/>
      <c r="C138" s="22"/>
      <c r="D138" s="22"/>
      <c r="E138" s="22"/>
      <c r="F138" s="17"/>
      <c r="G138" s="22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8"/>
      <c r="Z138" s="18"/>
    </row>
    <row r="139" spans="1:26" ht="15.75" customHeight="1">
      <c r="A139" s="17"/>
      <c r="B139" s="21"/>
      <c r="C139" s="22"/>
      <c r="D139" s="22"/>
      <c r="E139" s="22"/>
      <c r="F139" s="17"/>
      <c r="G139" s="22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8"/>
      <c r="Z139" s="18"/>
    </row>
    <row r="140" spans="1:26" ht="15.75" customHeight="1">
      <c r="A140" s="17"/>
      <c r="B140" s="21"/>
      <c r="C140" s="22"/>
      <c r="D140" s="22"/>
      <c r="E140" s="22"/>
      <c r="F140" s="17"/>
      <c r="G140" s="22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8"/>
      <c r="Z140" s="18"/>
    </row>
    <row r="141" spans="1:26" ht="15.75" customHeight="1">
      <c r="A141" s="17"/>
      <c r="B141" s="21"/>
      <c r="C141" s="22"/>
      <c r="D141" s="22"/>
      <c r="E141" s="22"/>
      <c r="F141" s="17"/>
      <c r="G141" s="22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8"/>
      <c r="Z141" s="18"/>
    </row>
    <row r="142" spans="1:26" ht="15.75" customHeight="1">
      <c r="A142" s="17"/>
      <c r="B142" s="21"/>
      <c r="C142" s="22"/>
      <c r="D142" s="22"/>
      <c r="E142" s="22"/>
      <c r="F142" s="17"/>
      <c r="G142" s="22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8"/>
      <c r="Z142" s="18"/>
    </row>
    <row r="143" spans="1:26" ht="15.75" customHeight="1">
      <c r="A143" s="17"/>
      <c r="B143" s="21"/>
      <c r="C143" s="22"/>
      <c r="D143" s="22"/>
      <c r="E143" s="22"/>
      <c r="F143" s="17"/>
      <c r="G143" s="22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8"/>
      <c r="Z143" s="18"/>
    </row>
    <row r="144" spans="1:26" ht="15.75" customHeight="1">
      <c r="A144" s="17"/>
      <c r="B144" s="21"/>
      <c r="C144" s="22"/>
      <c r="D144" s="22"/>
      <c r="E144" s="22"/>
      <c r="F144" s="17"/>
      <c r="G144" s="22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8"/>
      <c r="Z144" s="18"/>
    </row>
    <row r="145" spans="1:26" ht="15.75" customHeight="1">
      <c r="A145" s="17"/>
      <c r="B145" s="21"/>
      <c r="C145" s="22"/>
      <c r="D145" s="22"/>
      <c r="E145" s="22"/>
      <c r="F145" s="17"/>
      <c r="G145" s="22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8"/>
      <c r="Z145" s="18"/>
    </row>
    <row r="146" spans="1:26" ht="15.75" customHeight="1">
      <c r="A146" s="17"/>
      <c r="B146" s="21"/>
      <c r="C146" s="22"/>
      <c r="D146" s="22"/>
      <c r="E146" s="22"/>
      <c r="F146" s="17"/>
      <c r="G146" s="22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8"/>
      <c r="Z146" s="18"/>
    </row>
    <row r="147" spans="1:26" ht="15.75" customHeight="1">
      <c r="A147" s="17"/>
      <c r="B147" s="21"/>
      <c r="C147" s="22"/>
      <c r="D147" s="22"/>
      <c r="E147" s="22"/>
      <c r="F147" s="17"/>
      <c r="G147" s="22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8"/>
      <c r="Z147" s="18"/>
    </row>
    <row r="148" spans="1:26" ht="15.75" customHeight="1">
      <c r="A148" s="17"/>
      <c r="B148" s="21"/>
      <c r="C148" s="22"/>
      <c r="D148" s="22"/>
      <c r="E148" s="22"/>
      <c r="F148" s="17"/>
      <c r="G148" s="22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8"/>
      <c r="Z148" s="18"/>
    </row>
    <row r="149" spans="1:26" ht="15.75" customHeight="1">
      <c r="A149" s="17"/>
      <c r="B149" s="21"/>
      <c r="C149" s="22"/>
      <c r="D149" s="22"/>
      <c r="E149" s="22"/>
      <c r="F149" s="17"/>
      <c r="G149" s="22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8"/>
      <c r="Z149" s="18"/>
    </row>
    <row r="150" spans="1:26" ht="15.75" customHeight="1">
      <c r="A150" s="17"/>
      <c r="B150" s="21"/>
      <c r="C150" s="22"/>
      <c r="D150" s="22"/>
      <c r="E150" s="22"/>
      <c r="F150" s="17"/>
      <c r="G150" s="22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8"/>
      <c r="Z150" s="18"/>
    </row>
    <row r="151" spans="1:26" ht="15.75" customHeight="1">
      <c r="A151" s="17"/>
      <c r="B151" s="21"/>
      <c r="C151" s="22"/>
      <c r="D151" s="22"/>
      <c r="E151" s="22"/>
      <c r="F151" s="17"/>
      <c r="G151" s="22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8"/>
      <c r="Z151" s="18"/>
    </row>
    <row r="152" spans="1:26" ht="15.75" customHeight="1">
      <c r="A152" s="17"/>
      <c r="B152" s="21"/>
      <c r="C152" s="22"/>
      <c r="D152" s="22"/>
      <c r="E152" s="22"/>
      <c r="F152" s="17"/>
      <c r="G152" s="22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8"/>
      <c r="Z152" s="18"/>
    </row>
    <row r="153" spans="1:26" ht="15.75" customHeight="1">
      <c r="A153" s="17"/>
      <c r="B153" s="21"/>
      <c r="C153" s="22"/>
      <c r="D153" s="22"/>
      <c r="E153" s="22"/>
      <c r="F153" s="17"/>
      <c r="G153" s="22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8"/>
      <c r="Z153" s="18"/>
    </row>
    <row r="154" spans="1:26" ht="15.75" customHeight="1">
      <c r="A154" s="17"/>
      <c r="B154" s="21"/>
      <c r="C154" s="22"/>
      <c r="D154" s="22"/>
      <c r="E154" s="22"/>
      <c r="F154" s="17"/>
      <c r="G154" s="22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8"/>
      <c r="Z154" s="18"/>
    </row>
    <row r="155" spans="1:26" ht="15.75" customHeight="1">
      <c r="A155" s="17"/>
      <c r="B155" s="21"/>
      <c r="C155" s="22"/>
      <c r="D155" s="22"/>
      <c r="E155" s="22"/>
      <c r="F155" s="17"/>
      <c r="G155" s="22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8"/>
      <c r="Z155" s="18"/>
    </row>
    <row r="156" spans="1:26" ht="15.75" customHeight="1">
      <c r="A156" s="17"/>
      <c r="B156" s="21"/>
      <c r="C156" s="22"/>
      <c r="D156" s="22"/>
      <c r="E156" s="22"/>
      <c r="F156" s="17"/>
      <c r="G156" s="22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8"/>
      <c r="Z156" s="18"/>
    </row>
    <row r="157" spans="1:26" ht="15.75" customHeight="1">
      <c r="A157" s="17"/>
      <c r="B157" s="21"/>
      <c r="C157" s="22"/>
      <c r="D157" s="22"/>
      <c r="E157" s="22"/>
      <c r="F157" s="17"/>
      <c r="G157" s="22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8"/>
      <c r="Z157" s="18"/>
    </row>
    <row r="158" spans="1:26" ht="15.75" customHeight="1">
      <c r="A158" s="17"/>
      <c r="B158" s="21"/>
      <c r="C158" s="22"/>
      <c r="D158" s="22"/>
      <c r="E158" s="22"/>
      <c r="F158" s="17"/>
      <c r="G158" s="22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8"/>
      <c r="Z158" s="18"/>
    </row>
    <row r="159" spans="1:26" ht="15.75" customHeight="1">
      <c r="A159" s="17"/>
      <c r="B159" s="21"/>
      <c r="C159" s="22"/>
      <c r="D159" s="22"/>
      <c r="E159" s="22"/>
      <c r="F159" s="17"/>
      <c r="G159" s="22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8"/>
      <c r="Z159" s="18"/>
    </row>
    <row r="160" spans="1:26" ht="15.75" customHeight="1">
      <c r="A160" s="17"/>
      <c r="B160" s="21"/>
      <c r="C160" s="22"/>
      <c r="D160" s="22"/>
      <c r="E160" s="22"/>
      <c r="F160" s="17"/>
      <c r="G160" s="22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8"/>
      <c r="Z160" s="18"/>
    </row>
    <row r="161" spans="1:26" ht="15.75" customHeight="1">
      <c r="A161" s="17"/>
      <c r="B161" s="21"/>
      <c r="C161" s="22"/>
      <c r="D161" s="22"/>
      <c r="E161" s="22"/>
      <c r="F161" s="17"/>
      <c r="G161" s="22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8"/>
      <c r="Z161" s="18"/>
    </row>
    <row r="162" spans="1:26" ht="15.75" customHeight="1">
      <c r="A162" s="17"/>
      <c r="B162" s="21"/>
      <c r="C162" s="22"/>
      <c r="D162" s="22"/>
      <c r="E162" s="22"/>
      <c r="F162" s="17"/>
      <c r="G162" s="22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8"/>
      <c r="Z162" s="18"/>
    </row>
    <row r="163" spans="1:26" ht="15.75" customHeight="1">
      <c r="A163" s="17"/>
      <c r="B163" s="21"/>
      <c r="C163" s="22"/>
      <c r="D163" s="22"/>
      <c r="E163" s="22"/>
      <c r="F163" s="17"/>
      <c r="G163" s="22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8"/>
      <c r="Z163" s="18"/>
    </row>
    <row r="164" spans="1:26" ht="15.75" customHeight="1">
      <c r="A164" s="17"/>
      <c r="B164" s="21"/>
      <c r="C164" s="22"/>
      <c r="D164" s="22"/>
      <c r="E164" s="22"/>
      <c r="F164" s="17"/>
      <c r="G164" s="22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8"/>
      <c r="Z164" s="18"/>
    </row>
    <row r="165" spans="1:26" ht="15.75" customHeight="1">
      <c r="A165" s="17"/>
      <c r="B165" s="21"/>
      <c r="C165" s="22"/>
      <c r="D165" s="22"/>
      <c r="E165" s="22"/>
      <c r="F165" s="17"/>
      <c r="G165" s="22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8"/>
      <c r="Z165" s="18"/>
    </row>
    <row r="166" spans="1:26" ht="15.75" customHeight="1">
      <c r="A166" s="17"/>
      <c r="B166" s="21"/>
      <c r="C166" s="22"/>
      <c r="D166" s="22"/>
      <c r="E166" s="22"/>
      <c r="F166" s="17"/>
      <c r="G166" s="22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8"/>
      <c r="Z166" s="18"/>
    </row>
    <row r="167" spans="1:26" ht="15.75" customHeight="1">
      <c r="A167" s="17"/>
      <c r="B167" s="21"/>
      <c r="C167" s="22"/>
      <c r="D167" s="22"/>
      <c r="E167" s="22"/>
      <c r="F167" s="17"/>
      <c r="G167" s="22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8"/>
      <c r="Z167" s="18"/>
    </row>
    <row r="168" spans="1:26" ht="15.75" customHeight="1">
      <c r="A168" s="17"/>
      <c r="B168" s="21"/>
      <c r="C168" s="22"/>
      <c r="D168" s="22"/>
      <c r="E168" s="22"/>
      <c r="F168" s="17"/>
      <c r="G168" s="22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8"/>
      <c r="Z168" s="18"/>
    </row>
    <row r="169" spans="1:26" ht="15.75" customHeight="1">
      <c r="A169" s="17"/>
      <c r="B169" s="21"/>
      <c r="C169" s="22"/>
      <c r="D169" s="22"/>
      <c r="E169" s="22"/>
      <c r="F169" s="17"/>
      <c r="G169" s="22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8"/>
      <c r="Z169" s="18"/>
    </row>
    <row r="170" spans="1:26" ht="15.75" customHeight="1">
      <c r="A170" s="17"/>
      <c r="B170" s="21"/>
      <c r="C170" s="22"/>
      <c r="D170" s="22"/>
      <c r="E170" s="22"/>
      <c r="F170" s="17"/>
      <c r="G170" s="22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8"/>
      <c r="Z170" s="18"/>
    </row>
    <row r="171" spans="1:26" ht="15.75" customHeight="1">
      <c r="A171" s="17"/>
      <c r="B171" s="21"/>
      <c r="C171" s="22"/>
      <c r="D171" s="22"/>
      <c r="E171" s="22"/>
      <c r="F171" s="17"/>
      <c r="G171" s="22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8"/>
      <c r="Z171" s="18"/>
    </row>
    <row r="172" spans="1:26" ht="15.75" customHeight="1">
      <c r="A172" s="17"/>
      <c r="B172" s="21"/>
      <c r="C172" s="22"/>
      <c r="D172" s="22"/>
      <c r="E172" s="22"/>
      <c r="F172" s="17"/>
      <c r="G172" s="22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8"/>
      <c r="Z172" s="18"/>
    </row>
    <row r="173" spans="1:26" ht="15.75" customHeight="1">
      <c r="A173" s="17"/>
      <c r="B173" s="21"/>
      <c r="C173" s="22"/>
      <c r="D173" s="22"/>
      <c r="E173" s="22"/>
      <c r="F173" s="17"/>
      <c r="G173" s="22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8"/>
      <c r="Z173" s="18"/>
    </row>
    <row r="174" spans="1:26" ht="15.75" customHeight="1">
      <c r="A174" s="17"/>
      <c r="B174" s="21"/>
      <c r="C174" s="22"/>
      <c r="D174" s="22"/>
      <c r="E174" s="22"/>
      <c r="F174" s="17"/>
      <c r="G174" s="22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8"/>
      <c r="Z174" s="18"/>
    </row>
    <row r="175" spans="1:26" ht="15.75" customHeight="1">
      <c r="A175" s="17"/>
      <c r="B175" s="21"/>
      <c r="C175" s="22"/>
      <c r="D175" s="22"/>
      <c r="E175" s="22"/>
      <c r="F175" s="17"/>
      <c r="G175" s="22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8"/>
      <c r="Z175" s="18"/>
    </row>
    <row r="176" spans="1:26" ht="15.75" customHeight="1">
      <c r="A176" s="17"/>
      <c r="B176" s="21"/>
      <c r="C176" s="22"/>
      <c r="D176" s="22"/>
      <c r="E176" s="22"/>
      <c r="F176" s="17"/>
      <c r="G176" s="22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8"/>
      <c r="Z176" s="18"/>
    </row>
    <row r="177" spans="1:26" ht="15.75" customHeight="1">
      <c r="A177" s="17"/>
      <c r="B177" s="21"/>
      <c r="C177" s="22"/>
      <c r="D177" s="22"/>
      <c r="E177" s="22"/>
      <c r="F177" s="17"/>
      <c r="G177" s="22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8"/>
      <c r="Z177" s="18"/>
    </row>
    <row r="178" spans="1:26" ht="15.75" customHeight="1">
      <c r="A178" s="17"/>
      <c r="B178" s="21"/>
      <c r="C178" s="22"/>
      <c r="D178" s="22"/>
      <c r="E178" s="22"/>
      <c r="F178" s="17"/>
      <c r="G178" s="22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8"/>
      <c r="Z178" s="18"/>
    </row>
    <row r="179" spans="1:26" ht="15.75" customHeight="1">
      <c r="A179" s="17"/>
      <c r="B179" s="21"/>
      <c r="C179" s="22"/>
      <c r="D179" s="22"/>
      <c r="E179" s="22"/>
      <c r="F179" s="17"/>
      <c r="G179" s="22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8"/>
      <c r="Z179" s="18"/>
    </row>
    <row r="180" spans="1:26" ht="15.75" customHeight="1">
      <c r="A180" s="17"/>
      <c r="B180" s="21"/>
      <c r="C180" s="22"/>
      <c r="D180" s="22"/>
      <c r="E180" s="22"/>
      <c r="F180" s="17"/>
      <c r="G180" s="22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8"/>
      <c r="Z180" s="18"/>
    </row>
    <row r="181" spans="1:26" ht="15.75" customHeight="1">
      <c r="A181" s="17"/>
      <c r="B181" s="21"/>
      <c r="C181" s="22"/>
      <c r="D181" s="22"/>
      <c r="E181" s="22"/>
      <c r="F181" s="17"/>
      <c r="G181" s="22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8"/>
      <c r="Z181" s="18"/>
    </row>
    <row r="182" spans="1:26" ht="15.75" customHeight="1">
      <c r="A182" s="17"/>
      <c r="B182" s="21"/>
      <c r="C182" s="22"/>
      <c r="D182" s="22"/>
      <c r="E182" s="22"/>
      <c r="F182" s="17"/>
      <c r="G182" s="22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8"/>
      <c r="Z182" s="18"/>
    </row>
    <row r="183" spans="1:26" ht="15.75" customHeight="1">
      <c r="A183" s="17"/>
      <c r="B183" s="21"/>
      <c r="C183" s="22"/>
      <c r="D183" s="22"/>
      <c r="E183" s="22"/>
      <c r="F183" s="17"/>
      <c r="G183" s="22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8"/>
      <c r="Z183" s="18"/>
    </row>
    <row r="184" spans="1:26" ht="15.75" customHeight="1">
      <c r="A184" s="17"/>
      <c r="B184" s="21"/>
      <c r="C184" s="22"/>
      <c r="D184" s="22"/>
      <c r="E184" s="22"/>
      <c r="F184" s="17"/>
      <c r="G184" s="22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8"/>
      <c r="Z184" s="18"/>
    </row>
    <row r="185" spans="1:26" ht="15.75" customHeight="1">
      <c r="A185" s="17"/>
      <c r="B185" s="21"/>
      <c r="C185" s="22"/>
      <c r="D185" s="22"/>
      <c r="E185" s="22"/>
      <c r="F185" s="17"/>
      <c r="G185" s="22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8"/>
      <c r="Z185" s="18"/>
    </row>
    <row r="186" spans="1:26" ht="15.75" customHeight="1">
      <c r="A186" s="17"/>
      <c r="B186" s="21"/>
      <c r="C186" s="22"/>
      <c r="D186" s="22"/>
      <c r="E186" s="22"/>
      <c r="F186" s="17"/>
      <c r="G186" s="22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8"/>
      <c r="Z186" s="18"/>
    </row>
    <row r="187" spans="1:26" ht="15.75" customHeight="1">
      <c r="A187" s="17"/>
      <c r="B187" s="21"/>
      <c r="C187" s="22"/>
      <c r="D187" s="22"/>
      <c r="E187" s="22"/>
      <c r="F187" s="17"/>
      <c r="G187" s="22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8"/>
      <c r="Z187" s="18"/>
    </row>
    <row r="188" spans="1:26" ht="15.75" customHeight="1">
      <c r="A188" s="17"/>
      <c r="B188" s="21"/>
      <c r="C188" s="22"/>
      <c r="D188" s="22"/>
      <c r="E188" s="22"/>
      <c r="F188" s="17"/>
      <c r="G188" s="22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8"/>
      <c r="Z188" s="18"/>
    </row>
    <row r="189" spans="1:26" ht="15.75" customHeight="1">
      <c r="A189" s="17"/>
      <c r="B189" s="21"/>
      <c r="C189" s="22"/>
      <c r="D189" s="22"/>
      <c r="E189" s="22"/>
      <c r="F189" s="17"/>
      <c r="G189" s="22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8"/>
      <c r="Z189" s="18"/>
    </row>
    <row r="190" spans="1:26" ht="15.75" customHeight="1">
      <c r="A190" s="17"/>
      <c r="B190" s="21"/>
      <c r="C190" s="22"/>
      <c r="D190" s="22"/>
      <c r="E190" s="22"/>
      <c r="F190" s="17"/>
      <c r="G190" s="22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8"/>
      <c r="Z190" s="18"/>
    </row>
    <row r="191" spans="1:26" ht="15.75" customHeight="1">
      <c r="A191" s="34"/>
      <c r="B191" s="34"/>
      <c r="C191" s="34"/>
      <c r="D191" s="22"/>
      <c r="E191" s="22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18"/>
      <c r="Z191" s="18"/>
    </row>
    <row r="192" spans="1:26" ht="15.75" customHeight="1">
      <c r="A192" s="34"/>
      <c r="B192" s="34"/>
      <c r="C192" s="34"/>
      <c r="D192" s="22"/>
      <c r="E192" s="22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18"/>
      <c r="Z192" s="18"/>
    </row>
    <row r="193" spans="1:26" ht="15.75" customHeight="1">
      <c r="A193" s="34"/>
      <c r="B193" s="34"/>
      <c r="C193" s="34"/>
      <c r="D193" s="22"/>
      <c r="E193" s="22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18"/>
      <c r="Z193" s="18"/>
    </row>
    <row r="194" spans="1:26" ht="15.75" customHeight="1">
      <c r="A194" s="34"/>
      <c r="B194" s="34"/>
      <c r="C194" s="34"/>
      <c r="D194" s="22"/>
      <c r="E194" s="22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18"/>
      <c r="Z194" s="18"/>
    </row>
    <row r="195" spans="1:26" ht="15.75" customHeight="1">
      <c r="A195" s="34"/>
      <c r="B195" s="34"/>
      <c r="C195" s="34"/>
      <c r="D195" s="22"/>
      <c r="E195" s="22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18"/>
      <c r="Z195" s="18"/>
    </row>
    <row r="196" spans="1:26" ht="15.75" customHeight="1">
      <c r="A196" s="34"/>
      <c r="B196" s="34"/>
      <c r="C196" s="34"/>
      <c r="D196" s="22"/>
      <c r="E196" s="22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18"/>
      <c r="Z196" s="18"/>
    </row>
    <row r="197" spans="1:26" ht="15.75" customHeight="1">
      <c r="A197" s="34"/>
      <c r="B197" s="34"/>
      <c r="C197" s="34"/>
      <c r="D197" s="22"/>
      <c r="E197" s="22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18"/>
      <c r="Z197" s="18"/>
    </row>
    <row r="198" spans="1:26" ht="15.75" customHeight="1">
      <c r="A198" s="34"/>
      <c r="B198" s="34"/>
      <c r="C198" s="34"/>
      <c r="D198" s="22"/>
      <c r="E198" s="22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18"/>
      <c r="Z198" s="18"/>
    </row>
    <row r="199" spans="1:26" ht="15.75" customHeight="1">
      <c r="A199" s="34"/>
      <c r="B199" s="34"/>
      <c r="C199" s="34"/>
      <c r="D199" s="22"/>
      <c r="E199" s="22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18"/>
      <c r="Z199" s="18"/>
    </row>
    <row r="200" spans="1:26" ht="15.75" customHeight="1">
      <c r="A200" s="34"/>
      <c r="B200" s="34"/>
      <c r="C200" s="34"/>
      <c r="D200" s="22"/>
      <c r="E200" s="22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18"/>
      <c r="Z200" s="18"/>
    </row>
    <row r="201" spans="1:26" ht="15.75" customHeight="1">
      <c r="A201" s="34"/>
      <c r="B201" s="34"/>
      <c r="C201" s="34"/>
      <c r="D201" s="22"/>
      <c r="E201" s="22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18"/>
      <c r="Z201" s="18"/>
    </row>
    <row r="202" spans="1:26" ht="15.75" customHeight="1">
      <c r="A202" s="34"/>
      <c r="B202" s="34"/>
      <c r="C202" s="34"/>
      <c r="D202" s="22"/>
      <c r="E202" s="22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18"/>
      <c r="Z202" s="18"/>
    </row>
    <row r="203" spans="1:26" ht="15.75" customHeight="1">
      <c r="A203" s="34"/>
      <c r="B203" s="34"/>
      <c r="C203" s="34"/>
      <c r="D203" s="22"/>
      <c r="E203" s="22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18"/>
      <c r="Z203" s="18"/>
    </row>
    <row r="204" spans="1:26" ht="15.75" customHeight="1">
      <c r="A204" s="34"/>
      <c r="B204" s="34"/>
      <c r="C204" s="34"/>
      <c r="D204" s="22"/>
      <c r="E204" s="22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18"/>
      <c r="Z204" s="18"/>
    </row>
    <row r="205" spans="1:26" ht="15.75" customHeight="1">
      <c r="A205" s="34"/>
      <c r="B205" s="34"/>
      <c r="C205" s="34"/>
      <c r="D205" s="22"/>
      <c r="E205" s="22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18"/>
      <c r="Z205" s="18"/>
    </row>
    <row r="206" spans="1:26" ht="15.75" customHeight="1">
      <c r="A206" s="34"/>
      <c r="B206" s="34"/>
      <c r="C206" s="34"/>
      <c r="D206" s="22"/>
      <c r="E206" s="22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18"/>
      <c r="Z206" s="18"/>
    </row>
    <row r="207" spans="1:26" ht="15.75" customHeight="1">
      <c r="A207" s="34"/>
      <c r="B207" s="34"/>
      <c r="C207" s="34"/>
      <c r="D207" s="22"/>
      <c r="E207" s="22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18"/>
      <c r="Z207" s="18"/>
    </row>
    <row r="208" spans="1:26" ht="15.75" customHeight="1">
      <c r="A208" s="34"/>
      <c r="B208" s="34"/>
      <c r="C208" s="34"/>
      <c r="D208" s="22"/>
      <c r="E208" s="22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18"/>
      <c r="Z208" s="18"/>
    </row>
    <row r="209" spans="1:26" ht="15.75" customHeight="1">
      <c r="A209" s="34"/>
      <c r="B209" s="34"/>
      <c r="C209" s="34"/>
      <c r="D209" s="22"/>
      <c r="E209" s="22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18"/>
      <c r="Z209" s="18"/>
    </row>
    <row r="210" spans="1:26" ht="15.75" customHeight="1">
      <c r="A210" s="34"/>
      <c r="B210" s="34"/>
      <c r="C210" s="34"/>
      <c r="D210" s="22"/>
      <c r="E210" s="22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18"/>
      <c r="Z210" s="18"/>
    </row>
    <row r="211" spans="1:26" ht="15.75" customHeight="1">
      <c r="A211" s="34"/>
      <c r="B211" s="34"/>
      <c r="C211" s="34"/>
      <c r="D211" s="22"/>
      <c r="E211" s="22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18"/>
      <c r="Z211" s="18"/>
    </row>
    <row r="212" spans="1:26" ht="15.75" customHeight="1">
      <c r="A212" s="34"/>
      <c r="B212" s="34"/>
      <c r="C212" s="34"/>
      <c r="D212" s="22"/>
      <c r="E212" s="22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18"/>
      <c r="Z212" s="18"/>
    </row>
    <row r="213" spans="1:26" ht="15.75" customHeight="1">
      <c r="A213" s="34"/>
      <c r="B213" s="34"/>
      <c r="C213" s="34"/>
      <c r="D213" s="22"/>
      <c r="E213" s="22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18"/>
      <c r="Z213" s="18"/>
    </row>
    <row r="214" spans="1:26" ht="15.75" customHeight="1">
      <c r="A214" s="34"/>
      <c r="B214" s="34"/>
      <c r="C214" s="34"/>
      <c r="D214" s="22"/>
      <c r="E214" s="22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18"/>
      <c r="Z214" s="18"/>
    </row>
    <row r="215" spans="1:26" ht="15.75" customHeight="1">
      <c r="A215" s="34"/>
      <c r="B215" s="34"/>
      <c r="C215" s="34"/>
      <c r="D215" s="22"/>
      <c r="E215" s="22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18"/>
      <c r="Z215" s="18"/>
    </row>
    <row r="216" spans="1:26" ht="15.75" customHeight="1">
      <c r="A216" s="34"/>
      <c r="B216" s="34"/>
      <c r="C216" s="34"/>
      <c r="D216" s="22"/>
      <c r="E216" s="22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18"/>
      <c r="Z216" s="18"/>
    </row>
    <row r="217" spans="1:26" ht="15.75" customHeight="1">
      <c r="A217" s="34"/>
      <c r="B217" s="34"/>
      <c r="C217" s="34"/>
      <c r="D217" s="22"/>
      <c r="E217" s="22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18"/>
      <c r="Z217" s="18"/>
    </row>
    <row r="218" spans="1:26" ht="15.75" customHeight="1">
      <c r="A218" s="34"/>
      <c r="B218" s="34"/>
      <c r="C218" s="34"/>
      <c r="D218" s="22"/>
      <c r="E218" s="22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18"/>
      <c r="Z218" s="18"/>
    </row>
    <row r="219" spans="1:26" ht="15.75" customHeight="1">
      <c r="A219" s="34"/>
      <c r="B219" s="34"/>
      <c r="C219" s="34"/>
      <c r="D219" s="22"/>
      <c r="E219" s="22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18"/>
      <c r="Z219" s="18"/>
    </row>
    <row r="220" spans="1:26" ht="15.75" customHeight="1">
      <c r="A220" s="18"/>
      <c r="B220" s="18"/>
      <c r="C220" s="18"/>
      <c r="D220" s="25"/>
      <c r="E220" s="25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customHeight="1">
      <c r="A221" s="18"/>
      <c r="B221" s="18"/>
      <c r="C221" s="18"/>
      <c r="D221" s="25"/>
      <c r="E221" s="25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>
      <c r="A222" s="18"/>
      <c r="B222" s="18"/>
      <c r="C222" s="18"/>
      <c r="D222" s="25"/>
      <c r="E222" s="25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>
      <c r="A223" s="18"/>
      <c r="B223" s="18"/>
      <c r="C223" s="18"/>
      <c r="D223" s="25"/>
      <c r="E223" s="25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>
      <c r="A224" s="18"/>
      <c r="B224" s="18"/>
      <c r="C224" s="18"/>
      <c r="D224" s="25"/>
      <c r="E224" s="25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customHeight="1">
      <c r="A225" s="18"/>
      <c r="B225" s="18"/>
      <c r="C225" s="18"/>
      <c r="D225" s="25"/>
      <c r="E225" s="25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customHeight="1">
      <c r="A226" s="18"/>
      <c r="B226" s="18"/>
      <c r="C226" s="18"/>
      <c r="D226" s="25"/>
      <c r="E226" s="25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>
      <c r="A227" s="18"/>
      <c r="B227" s="18"/>
      <c r="C227" s="18"/>
      <c r="D227" s="25"/>
      <c r="E227" s="25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>
      <c r="A228" s="18"/>
      <c r="B228" s="18"/>
      <c r="C228" s="18"/>
      <c r="D228" s="25"/>
      <c r="E228" s="25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>
      <c r="A229" s="18"/>
      <c r="B229" s="18"/>
      <c r="C229" s="18"/>
      <c r="D229" s="25"/>
      <c r="E229" s="25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18"/>
      <c r="B230" s="18"/>
      <c r="C230" s="18"/>
      <c r="D230" s="25"/>
      <c r="E230" s="25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>
      <c r="A231" s="18"/>
      <c r="B231" s="18"/>
      <c r="C231" s="18"/>
      <c r="D231" s="25"/>
      <c r="E231" s="25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>
      <c r="A232" s="18"/>
      <c r="B232" s="18"/>
      <c r="C232" s="18"/>
      <c r="D232" s="25"/>
      <c r="E232" s="25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>
      <c r="A233" s="18"/>
      <c r="B233" s="18"/>
      <c r="C233" s="18"/>
      <c r="D233" s="25"/>
      <c r="E233" s="25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>
      <c r="A234" s="18"/>
      <c r="B234" s="18"/>
      <c r="C234" s="18"/>
      <c r="D234" s="25"/>
      <c r="E234" s="25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>
      <c r="A235" s="18"/>
      <c r="B235" s="18"/>
      <c r="C235" s="18"/>
      <c r="D235" s="25"/>
      <c r="E235" s="25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>
      <c r="A236" s="18"/>
      <c r="B236" s="18"/>
      <c r="C236" s="18"/>
      <c r="D236" s="25"/>
      <c r="E236" s="25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>
      <c r="A237" s="18"/>
      <c r="B237" s="18"/>
      <c r="C237" s="18"/>
      <c r="D237" s="25"/>
      <c r="E237" s="25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>
      <c r="A238" s="18"/>
      <c r="B238" s="18"/>
      <c r="C238" s="18"/>
      <c r="D238" s="25"/>
      <c r="E238" s="25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>
      <c r="A239" s="18"/>
      <c r="B239" s="18"/>
      <c r="C239" s="18"/>
      <c r="D239" s="25"/>
      <c r="E239" s="25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>
      <c r="A240" s="18"/>
      <c r="B240" s="18"/>
      <c r="C240" s="18"/>
      <c r="D240" s="25"/>
      <c r="E240" s="25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>
      <c r="A241" s="18"/>
      <c r="B241" s="18"/>
      <c r="C241" s="18"/>
      <c r="D241" s="25"/>
      <c r="E241" s="25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>
      <c r="A242" s="18"/>
      <c r="B242" s="18"/>
      <c r="C242" s="18"/>
      <c r="D242" s="25"/>
      <c r="E242" s="25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>
      <c r="A243" s="18"/>
      <c r="B243" s="18"/>
      <c r="C243" s="18"/>
      <c r="D243" s="25"/>
      <c r="E243" s="25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>
      <c r="A244" s="18"/>
      <c r="B244" s="18"/>
      <c r="C244" s="18"/>
      <c r="D244" s="25"/>
      <c r="E244" s="25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>
      <c r="A245" s="18"/>
      <c r="B245" s="18"/>
      <c r="C245" s="18"/>
      <c r="D245" s="25"/>
      <c r="E245" s="25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>
      <c r="A246" s="18"/>
      <c r="B246" s="18"/>
      <c r="C246" s="18"/>
      <c r="D246" s="25"/>
      <c r="E246" s="25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>
      <c r="A247" s="18"/>
      <c r="B247" s="18"/>
      <c r="C247" s="18"/>
      <c r="D247" s="25"/>
      <c r="E247" s="25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>
      <c r="A248" s="18"/>
      <c r="B248" s="18"/>
      <c r="C248" s="18"/>
      <c r="D248" s="25"/>
      <c r="E248" s="25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>
      <c r="A249" s="18"/>
      <c r="B249" s="18"/>
      <c r="C249" s="18"/>
      <c r="D249" s="25"/>
      <c r="E249" s="25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>
      <c r="A250" s="18"/>
      <c r="B250" s="18"/>
      <c r="C250" s="18"/>
      <c r="D250" s="25"/>
      <c r="E250" s="25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>
      <c r="A251" s="18"/>
      <c r="B251" s="18"/>
      <c r="C251" s="18"/>
      <c r="D251" s="25"/>
      <c r="E251" s="25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>
      <c r="A252" s="18"/>
      <c r="B252" s="18"/>
      <c r="C252" s="18"/>
      <c r="D252" s="25"/>
      <c r="E252" s="25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>
      <c r="A253" s="18"/>
      <c r="B253" s="18"/>
      <c r="C253" s="18"/>
      <c r="D253" s="25"/>
      <c r="E253" s="25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>
      <c r="A254" s="18"/>
      <c r="B254" s="18"/>
      <c r="C254" s="18"/>
      <c r="D254" s="25"/>
      <c r="E254" s="25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>
      <c r="A255" s="18"/>
      <c r="B255" s="18"/>
      <c r="C255" s="18"/>
      <c r="D255" s="25"/>
      <c r="E255" s="25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>
      <c r="A256" s="18"/>
      <c r="B256" s="18"/>
      <c r="C256" s="18"/>
      <c r="D256" s="25"/>
      <c r="E256" s="25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>
      <c r="A257" s="18"/>
      <c r="B257" s="18"/>
      <c r="C257" s="18"/>
      <c r="D257" s="25"/>
      <c r="E257" s="25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>
      <c r="A258" s="18"/>
      <c r="B258" s="18"/>
      <c r="C258" s="18"/>
      <c r="D258" s="25"/>
      <c r="E258" s="25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>
      <c r="A259" s="18"/>
      <c r="B259" s="18"/>
      <c r="C259" s="18"/>
      <c r="D259" s="25"/>
      <c r="E259" s="25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>
      <c r="A260" s="18"/>
      <c r="B260" s="18"/>
      <c r="C260" s="18"/>
      <c r="D260" s="25"/>
      <c r="E260" s="25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>
      <c r="A261" s="18"/>
      <c r="B261" s="18"/>
      <c r="C261" s="18"/>
      <c r="D261" s="25"/>
      <c r="E261" s="25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>
      <c r="A262" s="18"/>
      <c r="B262" s="18"/>
      <c r="C262" s="18"/>
      <c r="D262" s="25"/>
      <c r="E262" s="25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>
      <c r="A263" s="18"/>
      <c r="B263" s="18"/>
      <c r="C263" s="18"/>
      <c r="D263" s="25"/>
      <c r="E263" s="25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>
      <c r="A264" s="18"/>
      <c r="B264" s="18"/>
      <c r="C264" s="18"/>
      <c r="D264" s="25"/>
      <c r="E264" s="25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>
      <c r="A265" s="18"/>
      <c r="B265" s="18"/>
      <c r="C265" s="18"/>
      <c r="D265" s="25"/>
      <c r="E265" s="25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>
      <c r="A266" s="18"/>
      <c r="B266" s="18"/>
      <c r="C266" s="18"/>
      <c r="D266" s="25"/>
      <c r="E266" s="25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>
      <c r="A267" s="18"/>
      <c r="B267" s="18"/>
      <c r="C267" s="18"/>
      <c r="D267" s="25"/>
      <c r="E267" s="25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>
      <c r="A268" s="18"/>
      <c r="B268" s="18"/>
      <c r="C268" s="18"/>
      <c r="D268" s="25"/>
      <c r="E268" s="25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>
      <c r="A269" s="18"/>
      <c r="B269" s="18"/>
      <c r="C269" s="18"/>
      <c r="D269" s="25"/>
      <c r="E269" s="25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>
      <c r="A270" s="18"/>
      <c r="B270" s="18"/>
      <c r="C270" s="18"/>
      <c r="D270" s="25"/>
      <c r="E270" s="25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>
      <c r="A271" s="18"/>
      <c r="B271" s="18"/>
      <c r="C271" s="18"/>
      <c r="D271" s="25"/>
      <c r="E271" s="25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>
      <c r="A272" s="18"/>
      <c r="B272" s="18"/>
      <c r="C272" s="18"/>
      <c r="D272" s="25"/>
      <c r="E272" s="25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>
      <c r="A273" s="18"/>
      <c r="B273" s="18"/>
      <c r="C273" s="18"/>
      <c r="D273" s="25"/>
      <c r="E273" s="25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>
      <c r="A274" s="18"/>
      <c r="B274" s="18"/>
      <c r="C274" s="18"/>
      <c r="D274" s="25"/>
      <c r="E274" s="25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>
      <c r="A275" s="18"/>
      <c r="B275" s="18"/>
      <c r="C275" s="18"/>
      <c r="D275" s="25"/>
      <c r="E275" s="25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>
      <c r="A276" s="18"/>
      <c r="B276" s="18"/>
      <c r="C276" s="18"/>
      <c r="D276" s="25"/>
      <c r="E276" s="25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>
      <c r="A277" s="18"/>
      <c r="B277" s="18"/>
      <c r="C277" s="18"/>
      <c r="D277" s="25"/>
      <c r="E277" s="25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>
      <c r="A278" s="18"/>
      <c r="B278" s="18"/>
      <c r="C278" s="18"/>
      <c r="D278" s="25"/>
      <c r="E278" s="25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>
      <c r="A279" s="18"/>
      <c r="B279" s="18"/>
      <c r="C279" s="18"/>
      <c r="D279" s="25"/>
      <c r="E279" s="25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>
      <c r="A280" s="18"/>
      <c r="B280" s="18"/>
      <c r="C280" s="18"/>
      <c r="D280" s="25"/>
      <c r="E280" s="25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>
      <c r="A281" s="18"/>
      <c r="B281" s="18"/>
      <c r="C281" s="18"/>
      <c r="D281" s="25"/>
      <c r="E281" s="25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>
      <c r="A282" s="18"/>
      <c r="B282" s="18"/>
      <c r="C282" s="18"/>
      <c r="D282" s="25"/>
      <c r="E282" s="25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>
      <c r="A283" s="18"/>
      <c r="B283" s="18"/>
      <c r="C283" s="18"/>
      <c r="D283" s="25"/>
      <c r="E283" s="25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>
      <c r="A284" s="18"/>
      <c r="B284" s="18"/>
      <c r="C284" s="18"/>
      <c r="D284" s="25"/>
      <c r="E284" s="25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>
      <c r="A285" s="18"/>
      <c r="B285" s="18"/>
      <c r="C285" s="18"/>
      <c r="D285" s="25"/>
      <c r="E285" s="25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>
      <c r="A286" s="18"/>
      <c r="B286" s="18"/>
      <c r="C286" s="18"/>
      <c r="D286" s="25"/>
      <c r="E286" s="25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>
      <c r="A287" s="18"/>
      <c r="B287" s="18"/>
      <c r="C287" s="18"/>
      <c r="D287" s="25"/>
      <c r="E287" s="25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>
      <c r="A288" s="18"/>
      <c r="B288" s="18"/>
      <c r="C288" s="18"/>
      <c r="D288" s="25"/>
      <c r="E288" s="25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>
      <c r="A289" s="18"/>
      <c r="B289" s="18"/>
      <c r="C289" s="18"/>
      <c r="D289" s="25"/>
      <c r="E289" s="25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>
      <c r="A290" s="18"/>
      <c r="B290" s="18"/>
      <c r="C290" s="18"/>
      <c r="D290" s="25"/>
      <c r="E290" s="25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>
      <c r="A291" s="18"/>
      <c r="B291" s="18"/>
      <c r="C291" s="18"/>
      <c r="D291" s="25"/>
      <c r="E291" s="25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>
      <c r="A292" s="18"/>
      <c r="B292" s="18"/>
      <c r="C292" s="18"/>
      <c r="D292" s="25"/>
      <c r="E292" s="25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>
      <c r="A293" s="18"/>
      <c r="B293" s="18"/>
      <c r="C293" s="18"/>
      <c r="D293" s="25"/>
      <c r="E293" s="25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>
      <c r="A294" s="18"/>
      <c r="B294" s="18"/>
      <c r="C294" s="18"/>
      <c r="D294" s="25"/>
      <c r="E294" s="25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>
      <c r="A295" s="18"/>
      <c r="B295" s="18"/>
      <c r="C295" s="18"/>
      <c r="D295" s="25"/>
      <c r="E295" s="25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>
      <c r="A296" s="18"/>
      <c r="B296" s="18"/>
      <c r="C296" s="18"/>
      <c r="D296" s="25"/>
      <c r="E296" s="25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>
      <c r="A297" s="18"/>
      <c r="B297" s="18"/>
      <c r="C297" s="18"/>
      <c r="D297" s="25"/>
      <c r="E297" s="25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>
      <c r="A298" s="18"/>
      <c r="B298" s="18"/>
      <c r="C298" s="18"/>
      <c r="D298" s="25"/>
      <c r="E298" s="25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>
      <c r="A299" s="18"/>
      <c r="B299" s="18"/>
      <c r="C299" s="18"/>
      <c r="D299" s="25"/>
      <c r="E299" s="25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>
      <c r="A300" s="18"/>
      <c r="B300" s="18"/>
      <c r="C300" s="18"/>
      <c r="D300" s="25"/>
      <c r="E300" s="25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>
      <c r="A301" s="18"/>
      <c r="B301" s="18"/>
      <c r="C301" s="18"/>
      <c r="D301" s="25"/>
      <c r="E301" s="25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>
      <c r="A302" s="18"/>
      <c r="B302" s="18"/>
      <c r="C302" s="18"/>
      <c r="D302" s="25"/>
      <c r="E302" s="25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>
      <c r="A303" s="18"/>
      <c r="B303" s="18"/>
      <c r="C303" s="18"/>
      <c r="D303" s="25"/>
      <c r="E303" s="25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>
      <c r="A304" s="18"/>
      <c r="B304" s="18"/>
      <c r="C304" s="18"/>
      <c r="D304" s="25"/>
      <c r="E304" s="25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>
      <c r="A305" s="18"/>
      <c r="B305" s="18"/>
      <c r="C305" s="18"/>
      <c r="D305" s="25"/>
      <c r="E305" s="25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>
      <c r="A306" s="18"/>
      <c r="B306" s="18"/>
      <c r="C306" s="18"/>
      <c r="D306" s="25"/>
      <c r="E306" s="25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>
      <c r="A307" s="18"/>
      <c r="B307" s="18"/>
      <c r="C307" s="18"/>
      <c r="D307" s="25"/>
      <c r="E307" s="25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>
      <c r="A308" s="18"/>
      <c r="B308" s="18"/>
      <c r="C308" s="18"/>
      <c r="D308" s="25"/>
      <c r="E308" s="25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>
      <c r="A309" s="18"/>
      <c r="B309" s="18"/>
      <c r="C309" s="18"/>
      <c r="D309" s="25"/>
      <c r="E309" s="25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>
      <c r="A310" s="18"/>
      <c r="B310" s="18"/>
      <c r="C310" s="18"/>
      <c r="D310" s="25"/>
      <c r="E310" s="25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>
      <c r="A311" s="18"/>
      <c r="B311" s="18"/>
      <c r="C311" s="18"/>
      <c r="D311" s="25"/>
      <c r="E311" s="25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>
      <c r="A312" s="18"/>
      <c r="B312" s="18"/>
      <c r="C312" s="18"/>
      <c r="D312" s="25"/>
      <c r="E312" s="25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>
      <c r="A313" s="18"/>
      <c r="B313" s="18"/>
      <c r="C313" s="18"/>
      <c r="D313" s="25"/>
      <c r="E313" s="25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>
      <c r="A314" s="18"/>
      <c r="B314" s="18"/>
      <c r="C314" s="18"/>
      <c r="D314" s="25"/>
      <c r="E314" s="25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>
      <c r="A315" s="18"/>
      <c r="B315" s="18"/>
      <c r="C315" s="18"/>
      <c r="D315" s="25"/>
      <c r="E315" s="25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>
      <c r="A316" s="18"/>
      <c r="B316" s="18"/>
      <c r="C316" s="18"/>
      <c r="D316" s="25"/>
      <c r="E316" s="25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>
      <c r="A317" s="18"/>
      <c r="B317" s="18"/>
      <c r="C317" s="18"/>
      <c r="D317" s="25"/>
      <c r="E317" s="25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>
      <c r="A318" s="18"/>
      <c r="B318" s="18"/>
      <c r="C318" s="18"/>
      <c r="D318" s="25"/>
      <c r="E318" s="25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>
      <c r="A319" s="18"/>
      <c r="B319" s="18"/>
      <c r="C319" s="18"/>
      <c r="D319" s="25"/>
      <c r="E319" s="25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>
      <c r="A320" s="18"/>
      <c r="B320" s="18"/>
      <c r="C320" s="18"/>
      <c r="D320" s="25"/>
      <c r="E320" s="25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>
      <c r="A321" s="18"/>
      <c r="B321" s="18"/>
      <c r="C321" s="18"/>
      <c r="D321" s="25"/>
      <c r="E321" s="25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>
      <c r="A322" s="18"/>
      <c r="B322" s="18"/>
      <c r="C322" s="18"/>
      <c r="D322" s="25"/>
      <c r="E322" s="25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>
      <c r="A323" s="18"/>
      <c r="B323" s="18"/>
      <c r="C323" s="18"/>
      <c r="D323" s="25"/>
      <c r="E323" s="25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>
      <c r="A324" s="18"/>
      <c r="B324" s="18"/>
      <c r="C324" s="18"/>
      <c r="D324" s="25"/>
      <c r="E324" s="25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>
      <c r="A325" s="18"/>
      <c r="B325" s="18"/>
      <c r="C325" s="18"/>
      <c r="D325" s="25"/>
      <c r="E325" s="25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>
      <c r="A326" s="18"/>
      <c r="B326" s="18"/>
      <c r="C326" s="18"/>
      <c r="D326" s="25"/>
      <c r="E326" s="25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>
      <c r="A327" s="18"/>
      <c r="B327" s="18"/>
      <c r="C327" s="18"/>
      <c r="D327" s="25"/>
      <c r="E327" s="25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>
      <c r="A328" s="18"/>
      <c r="B328" s="18"/>
      <c r="C328" s="18"/>
      <c r="D328" s="25"/>
      <c r="E328" s="25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>
      <c r="A329" s="18"/>
      <c r="B329" s="18"/>
      <c r="C329" s="18"/>
      <c r="D329" s="25"/>
      <c r="E329" s="25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>
      <c r="A330" s="18"/>
      <c r="B330" s="18"/>
      <c r="C330" s="18"/>
      <c r="D330" s="25"/>
      <c r="E330" s="25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>
      <c r="A331" s="18"/>
      <c r="B331" s="18"/>
      <c r="C331" s="18"/>
      <c r="D331" s="25"/>
      <c r="E331" s="25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>
      <c r="A332" s="18"/>
      <c r="B332" s="18"/>
      <c r="C332" s="18"/>
      <c r="D332" s="25"/>
      <c r="E332" s="25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>
      <c r="A333" s="18"/>
      <c r="B333" s="18"/>
      <c r="C333" s="18"/>
      <c r="D333" s="25"/>
      <c r="E333" s="25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>
      <c r="A334" s="18"/>
      <c r="B334" s="18"/>
      <c r="C334" s="18"/>
      <c r="D334" s="25"/>
      <c r="E334" s="25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>
      <c r="A335" s="18"/>
      <c r="B335" s="18"/>
      <c r="C335" s="18"/>
      <c r="D335" s="25"/>
      <c r="E335" s="25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>
      <c r="A336" s="18"/>
      <c r="B336" s="18"/>
      <c r="C336" s="18"/>
      <c r="D336" s="25"/>
      <c r="E336" s="25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>
      <c r="A337" s="18"/>
      <c r="B337" s="18"/>
      <c r="C337" s="18"/>
      <c r="D337" s="25"/>
      <c r="E337" s="25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>
      <c r="A338" s="18"/>
      <c r="B338" s="18"/>
      <c r="C338" s="18"/>
      <c r="D338" s="25"/>
      <c r="E338" s="25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>
      <c r="A339" s="18"/>
      <c r="B339" s="18"/>
      <c r="C339" s="18"/>
      <c r="D339" s="25"/>
      <c r="E339" s="25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>
      <c r="A340" s="18"/>
      <c r="B340" s="18"/>
      <c r="C340" s="18"/>
      <c r="D340" s="25"/>
      <c r="E340" s="25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>
      <c r="A341" s="18"/>
      <c r="B341" s="18"/>
      <c r="C341" s="18"/>
      <c r="D341" s="25"/>
      <c r="E341" s="25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>
      <c r="A342" s="18"/>
      <c r="B342" s="18"/>
      <c r="C342" s="18"/>
      <c r="D342" s="25"/>
      <c r="E342" s="25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>
      <c r="A343" s="18"/>
      <c r="B343" s="18"/>
      <c r="C343" s="18"/>
      <c r="D343" s="25"/>
      <c r="E343" s="25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>
      <c r="A344" s="18"/>
      <c r="B344" s="18"/>
      <c r="C344" s="18"/>
      <c r="D344" s="25"/>
      <c r="E344" s="25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>
      <c r="A345" s="18"/>
      <c r="B345" s="18"/>
      <c r="C345" s="18"/>
      <c r="D345" s="25"/>
      <c r="E345" s="25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>
      <c r="A346" s="18"/>
      <c r="B346" s="18"/>
      <c r="C346" s="18"/>
      <c r="D346" s="25"/>
      <c r="E346" s="25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>
      <c r="A347" s="18"/>
      <c r="B347" s="18"/>
      <c r="C347" s="18"/>
      <c r="D347" s="25"/>
      <c r="E347" s="25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>
      <c r="A348" s="18"/>
      <c r="B348" s="18"/>
      <c r="C348" s="18"/>
      <c r="D348" s="25"/>
      <c r="E348" s="25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>
      <c r="A349" s="18"/>
      <c r="B349" s="18"/>
      <c r="C349" s="18"/>
      <c r="D349" s="25"/>
      <c r="E349" s="25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>
      <c r="A350" s="18"/>
      <c r="B350" s="18"/>
      <c r="C350" s="18"/>
      <c r="D350" s="25"/>
      <c r="E350" s="25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>
      <c r="A351" s="18"/>
      <c r="B351" s="18"/>
      <c r="C351" s="18"/>
      <c r="D351" s="25"/>
      <c r="E351" s="25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>
      <c r="A352" s="18"/>
      <c r="B352" s="18"/>
      <c r="C352" s="18"/>
      <c r="D352" s="25"/>
      <c r="E352" s="25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>
      <c r="A353" s="18"/>
      <c r="B353" s="18"/>
      <c r="C353" s="18"/>
      <c r="D353" s="25"/>
      <c r="E353" s="25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>
      <c r="A354" s="18"/>
      <c r="B354" s="18"/>
      <c r="C354" s="18"/>
      <c r="D354" s="25"/>
      <c r="E354" s="25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>
      <c r="A355" s="18"/>
      <c r="B355" s="18"/>
      <c r="C355" s="18"/>
      <c r="D355" s="25"/>
      <c r="E355" s="25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>
      <c r="A356" s="18"/>
      <c r="B356" s="18"/>
      <c r="C356" s="18"/>
      <c r="D356" s="25"/>
      <c r="E356" s="25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>
      <c r="A357" s="18"/>
      <c r="B357" s="18"/>
      <c r="C357" s="18"/>
      <c r="D357" s="25"/>
      <c r="E357" s="25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>
      <c r="A358" s="18"/>
      <c r="B358" s="18"/>
      <c r="C358" s="18"/>
      <c r="D358" s="25"/>
      <c r="E358" s="25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>
      <c r="A359" s="18"/>
      <c r="B359" s="18"/>
      <c r="C359" s="18"/>
      <c r="D359" s="25"/>
      <c r="E359" s="25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>
      <c r="A360" s="18"/>
      <c r="B360" s="18"/>
      <c r="C360" s="18"/>
      <c r="D360" s="25"/>
      <c r="E360" s="25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>
      <c r="A361" s="18"/>
      <c r="B361" s="18"/>
      <c r="C361" s="18"/>
      <c r="D361" s="25"/>
      <c r="E361" s="25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>
      <c r="A362" s="18"/>
      <c r="B362" s="18"/>
      <c r="C362" s="18"/>
      <c r="D362" s="25"/>
      <c r="E362" s="25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>
      <c r="A363" s="18"/>
      <c r="B363" s="18"/>
      <c r="C363" s="18"/>
      <c r="D363" s="25"/>
      <c r="E363" s="25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>
      <c r="A364" s="18"/>
      <c r="B364" s="18"/>
      <c r="C364" s="18"/>
      <c r="D364" s="25"/>
      <c r="E364" s="25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>
      <c r="A365" s="18"/>
      <c r="B365" s="18"/>
      <c r="C365" s="18"/>
      <c r="D365" s="25"/>
      <c r="E365" s="25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>
      <c r="A366" s="18"/>
      <c r="B366" s="18"/>
      <c r="C366" s="18"/>
      <c r="D366" s="25"/>
      <c r="E366" s="25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>
      <c r="A367" s="18"/>
      <c r="B367" s="18"/>
      <c r="C367" s="18"/>
      <c r="D367" s="25"/>
      <c r="E367" s="25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>
      <c r="A368" s="18"/>
      <c r="B368" s="18"/>
      <c r="C368" s="18"/>
      <c r="D368" s="25"/>
      <c r="E368" s="25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>
      <c r="A369" s="18"/>
      <c r="B369" s="18"/>
      <c r="C369" s="18"/>
      <c r="D369" s="25"/>
      <c r="E369" s="25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>
      <c r="A370" s="18"/>
      <c r="B370" s="18"/>
      <c r="C370" s="18"/>
      <c r="D370" s="25"/>
      <c r="E370" s="25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>
      <c r="A371" s="18"/>
      <c r="B371" s="18"/>
      <c r="C371" s="18"/>
      <c r="D371" s="25"/>
      <c r="E371" s="25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>
      <c r="A372" s="18"/>
      <c r="B372" s="18"/>
      <c r="C372" s="18"/>
      <c r="D372" s="25"/>
      <c r="E372" s="25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>
      <c r="A373" s="18"/>
      <c r="B373" s="18"/>
      <c r="C373" s="18"/>
      <c r="D373" s="25"/>
      <c r="E373" s="25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>
      <c r="A374" s="18"/>
      <c r="B374" s="18"/>
      <c r="C374" s="18"/>
      <c r="D374" s="25"/>
      <c r="E374" s="25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>
      <c r="A375" s="18"/>
      <c r="B375" s="18"/>
      <c r="C375" s="18"/>
      <c r="D375" s="25"/>
      <c r="E375" s="25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>
      <c r="A376" s="18"/>
      <c r="B376" s="18"/>
      <c r="C376" s="18"/>
      <c r="D376" s="25"/>
      <c r="E376" s="25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>
      <c r="A377" s="18"/>
      <c r="B377" s="18"/>
      <c r="C377" s="18"/>
      <c r="D377" s="25"/>
      <c r="E377" s="25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>
      <c r="A378" s="18"/>
      <c r="B378" s="18"/>
      <c r="C378" s="18"/>
      <c r="D378" s="25"/>
      <c r="E378" s="25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>
      <c r="A379" s="18"/>
      <c r="B379" s="18"/>
      <c r="C379" s="18"/>
      <c r="D379" s="25"/>
      <c r="E379" s="25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>
      <c r="A380" s="18"/>
      <c r="B380" s="18"/>
      <c r="C380" s="18"/>
      <c r="D380" s="25"/>
      <c r="E380" s="25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>
      <c r="A381" s="18"/>
      <c r="B381" s="18"/>
      <c r="C381" s="18"/>
      <c r="D381" s="25"/>
      <c r="E381" s="25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>
      <c r="A382" s="18"/>
      <c r="B382" s="18"/>
      <c r="C382" s="18"/>
      <c r="D382" s="25"/>
      <c r="E382" s="25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>
      <c r="A383" s="18"/>
      <c r="B383" s="18"/>
      <c r="C383" s="18"/>
      <c r="D383" s="25"/>
      <c r="E383" s="25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>
      <c r="A384" s="18"/>
      <c r="B384" s="18"/>
      <c r="C384" s="18"/>
      <c r="D384" s="25"/>
      <c r="E384" s="25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>
      <c r="A385" s="18"/>
      <c r="B385" s="18"/>
      <c r="C385" s="18"/>
      <c r="D385" s="25"/>
      <c r="E385" s="25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>
      <c r="A386" s="18"/>
      <c r="B386" s="18"/>
      <c r="C386" s="18"/>
      <c r="D386" s="25"/>
      <c r="E386" s="25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>
      <c r="A387" s="18"/>
      <c r="B387" s="18"/>
      <c r="C387" s="18"/>
      <c r="D387" s="25"/>
      <c r="E387" s="25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>
      <c r="A388" s="18"/>
      <c r="B388" s="18"/>
      <c r="C388" s="18"/>
      <c r="D388" s="25"/>
      <c r="E388" s="25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>
      <c r="A389" s="18"/>
      <c r="B389" s="18"/>
      <c r="C389" s="18"/>
      <c r="D389" s="25"/>
      <c r="E389" s="25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>
      <c r="A390" s="18"/>
      <c r="B390" s="18"/>
      <c r="C390" s="18"/>
      <c r="D390" s="25"/>
      <c r="E390" s="25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>
      <c r="A391" s="18"/>
      <c r="B391" s="18"/>
      <c r="C391" s="18"/>
      <c r="D391" s="25"/>
      <c r="E391" s="25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>
      <c r="A392" s="18"/>
      <c r="B392" s="18"/>
      <c r="C392" s="18"/>
      <c r="D392" s="25"/>
      <c r="E392" s="25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>
      <c r="A393" s="18"/>
      <c r="B393" s="18"/>
      <c r="C393" s="18"/>
      <c r="D393" s="25"/>
      <c r="E393" s="25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>
      <c r="A394" s="18"/>
      <c r="B394" s="18"/>
      <c r="C394" s="18"/>
      <c r="D394" s="25"/>
      <c r="E394" s="25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>
      <c r="A395" s="18"/>
      <c r="B395" s="18"/>
      <c r="C395" s="18"/>
      <c r="D395" s="25"/>
      <c r="E395" s="25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>
      <c r="A396" s="18"/>
      <c r="B396" s="18"/>
      <c r="C396" s="18"/>
      <c r="D396" s="25"/>
      <c r="E396" s="25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>
      <c r="A397" s="18"/>
      <c r="B397" s="18"/>
      <c r="C397" s="18"/>
      <c r="D397" s="25"/>
      <c r="E397" s="25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>
      <c r="A398" s="18"/>
      <c r="B398" s="18"/>
      <c r="C398" s="18"/>
      <c r="D398" s="25"/>
      <c r="E398" s="25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>
      <c r="A399" s="18"/>
      <c r="B399" s="18"/>
      <c r="C399" s="18"/>
      <c r="D399" s="25"/>
      <c r="E399" s="25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>
      <c r="A400" s="18"/>
      <c r="B400" s="18"/>
      <c r="C400" s="18"/>
      <c r="D400" s="25"/>
      <c r="E400" s="25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>
      <c r="A401" s="18"/>
      <c r="B401" s="18"/>
      <c r="C401" s="18"/>
      <c r="D401" s="25"/>
      <c r="E401" s="25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>
      <c r="A402" s="18"/>
      <c r="B402" s="18"/>
      <c r="C402" s="18"/>
      <c r="D402" s="25"/>
      <c r="E402" s="25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>
      <c r="A403" s="18"/>
      <c r="B403" s="18"/>
      <c r="C403" s="18"/>
      <c r="D403" s="25"/>
      <c r="E403" s="25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>
      <c r="A404" s="18"/>
      <c r="B404" s="18"/>
      <c r="C404" s="18"/>
      <c r="D404" s="25"/>
      <c r="E404" s="25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>
      <c r="A405" s="18"/>
      <c r="B405" s="18"/>
      <c r="C405" s="18"/>
      <c r="D405" s="25"/>
      <c r="E405" s="25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>
      <c r="A406" s="18"/>
      <c r="B406" s="18"/>
      <c r="C406" s="18"/>
      <c r="D406" s="25"/>
      <c r="E406" s="25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>
      <c r="A407" s="18"/>
      <c r="B407" s="18"/>
      <c r="C407" s="18"/>
      <c r="D407" s="25"/>
      <c r="E407" s="25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>
      <c r="A408" s="18"/>
      <c r="B408" s="18"/>
      <c r="C408" s="18"/>
      <c r="D408" s="25"/>
      <c r="E408" s="25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>
      <c r="A409" s="18"/>
      <c r="B409" s="18"/>
      <c r="C409" s="18"/>
      <c r="D409" s="25"/>
      <c r="E409" s="25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>
      <c r="A410" s="18"/>
      <c r="B410" s="18"/>
      <c r="C410" s="18"/>
      <c r="D410" s="25"/>
      <c r="E410" s="25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>
      <c r="A411" s="18"/>
      <c r="B411" s="18"/>
      <c r="C411" s="18"/>
      <c r="D411" s="25"/>
      <c r="E411" s="25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>
      <c r="A412" s="18"/>
      <c r="B412" s="18"/>
      <c r="C412" s="18"/>
      <c r="D412" s="25"/>
      <c r="E412" s="25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>
      <c r="A413" s="18"/>
      <c r="B413" s="18"/>
      <c r="C413" s="18"/>
      <c r="D413" s="25"/>
      <c r="E413" s="25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>
      <c r="A414" s="18"/>
      <c r="B414" s="18"/>
      <c r="C414" s="18"/>
      <c r="D414" s="25"/>
      <c r="E414" s="25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>
      <c r="A415" s="18"/>
      <c r="B415" s="18"/>
      <c r="C415" s="18"/>
      <c r="D415" s="25"/>
      <c r="E415" s="25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>
      <c r="A416" s="18"/>
      <c r="B416" s="18"/>
      <c r="C416" s="18"/>
      <c r="D416" s="25"/>
      <c r="E416" s="25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>
      <c r="A417" s="18"/>
      <c r="B417" s="18"/>
      <c r="C417" s="18"/>
      <c r="D417" s="25"/>
      <c r="E417" s="25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>
      <c r="A418" s="18"/>
      <c r="B418" s="18"/>
      <c r="C418" s="18"/>
      <c r="D418" s="25"/>
      <c r="E418" s="25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>
      <c r="A419" s="18"/>
      <c r="B419" s="18"/>
      <c r="C419" s="18"/>
      <c r="D419" s="25"/>
      <c r="E419" s="25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>
      <c r="A420" s="18"/>
      <c r="B420" s="18"/>
      <c r="C420" s="18"/>
      <c r="D420" s="25"/>
      <c r="E420" s="25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>
      <c r="A421" s="18"/>
      <c r="B421" s="18"/>
      <c r="C421" s="18"/>
      <c r="D421" s="25"/>
      <c r="E421" s="25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>
      <c r="A422" s="18"/>
      <c r="B422" s="18"/>
      <c r="C422" s="18"/>
      <c r="D422" s="25"/>
      <c r="E422" s="25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>
      <c r="A423" s="18"/>
      <c r="B423" s="18"/>
      <c r="C423" s="18"/>
      <c r="D423" s="25"/>
      <c r="E423" s="25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>
      <c r="A424" s="18"/>
      <c r="B424" s="18"/>
      <c r="C424" s="18"/>
      <c r="D424" s="25"/>
      <c r="E424" s="25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>
      <c r="A425" s="18"/>
      <c r="B425" s="18"/>
      <c r="C425" s="18"/>
      <c r="D425" s="25"/>
      <c r="E425" s="25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>
      <c r="A426" s="18"/>
      <c r="B426" s="18"/>
      <c r="C426" s="18"/>
      <c r="D426" s="25"/>
      <c r="E426" s="25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>
      <c r="A427" s="18"/>
      <c r="B427" s="18"/>
      <c r="C427" s="18"/>
      <c r="D427" s="25"/>
      <c r="E427" s="25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>
      <c r="A428" s="18"/>
      <c r="B428" s="18"/>
      <c r="C428" s="18"/>
      <c r="D428" s="25"/>
      <c r="E428" s="25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>
      <c r="A429" s="18"/>
      <c r="B429" s="18"/>
      <c r="C429" s="18"/>
      <c r="D429" s="25"/>
      <c r="E429" s="25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>
      <c r="A430" s="18"/>
      <c r="B430" s="18"/>
      <c r="C430" s="18"/>
      <c r="D430" s="25"/>
      <c r="E430" s="25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>
      <c r="A431" s="18"/>
      <c r="B431" s="18"/>
      <c r="C431" s="18"/>
      <c r="D431" s="25"/>
      <c r="E431" s="25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>
      <c r="A432" s="18"/>
      <c r="B432" s="18"/>
      <c r="C432" s="18"/>
      <c r="D432" s="25"/>
      <c r="E432" s="25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>
      <c r="A433" s="18"/>
      <c r="B433" s="18"/>
      <c r="C433" s="18"/>
      <c r="D433" s="25"/>
      <c r="E433" s="25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>
      <c r="A434" s="18"/>
      <c r="B434" s="18"/>
      <c r="C434" s="18"/>
      <c r="D434" s="25"/>
      <c r="E434" s="25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>
      <c r="A435" s="18"/>
      <c r="B435" s="18"/>
      <c r="C435" s="18"/>
      <c r="D435" s="25"/>
      <c r="E435" s="25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>
      <c r="A436" s="18"/>
      <c r="B436" s="18"/>
      <c r="C436" s="18"/>
      <c r="D436" s="25"/>
      <c r="E436" s="25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>
      <c r="A437" s="18"/>
      <c r="B437" s="18"/>
      <c r="C437" s="18"/>
      <c r="D437" s="25"/>
      <c r="E437" s="25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>
      <c r="A438" s="18"/>
      <c r="B438" s="18"/>
      <c r="C438" s="18"/>
      <c r="D438" s="25"/>
      <c r="E438" s="25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>
      <c r="A439" s="18"/>
      <c r="B439" s="18"/>
      <c r="C439" s="18"/>
      <c r="D439" s="25"/>
      <c r="E439" s="25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>
      <c r="A440" s="18"/>
      <c r="B440" s="18"/>
      <c r="C440" s="18"/>
      <c r="D440" s="25"/>
      <c r="E440" s="25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>
      <c r="A441" s="18"/>
      <c r="B441" s="18"/>
      <c r="C441" s="18"/>
      <c r="D441" s="25"/>
      <c r="E441" s="25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>
      <c r="A442" s="18"/>
      <c r="B442" s="18"/>
      <c r="C442" s="18"/>
      <c r="D442" s="25"/>
      <c r="E442" s="25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>
      <c r="A443" s="18"/>
      <c r="B443" s="18"/>
      <c r="C443" s="18"/>
      <c r="D443" s="25"/>
      <c r="E443" s="25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>
      <c r="A444" s="18"/>
      <c r="B444" s="18"/>
      <c r="C444" s="18"/>
      <c r="D444" s="25"/>
      <c r="E444" s="25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>
      <c r="A445" s="18"/>
      <c r="B445" s="18"/>
      <c r="C445" s="18"/>
      <c r="D445" s="25"/>
      <c r="E445" s="25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>
      <c r="A446" s="18"/>
      <c r="B446" s="18"/>
      <c r="C446" s="18"/>
      <c r="D446" s="25"/>
      <c r="E446" s="25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>
      <c r="A447" s="18"/>
      <c r="B447" s="18"/>
      <c r="C447" s="18"/>
      <c r="D447" s="25"/>
      <c r="E447" s="25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>
      <c r="A448" s="18"/>
      <c r="B448" s="18"/>
      <c r="C448" s="18"/>
      <c r="D448" s="25"/>
      <c r="E448" s="25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>
      <c r="A449" s="18"/>
      <c r="B449" s="18"/>
      <c r="C449" s="18"/>
      <c r="D449" s="25"/>
      <c r="E449" s="25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>
      <c r="A450" s="18"/>
      <c r="B450" s="18"/>
      <c r="C450" s="18"/>
      <c r="D450" s="25"/>
      <c r="E450" s="25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>
      <c r="A451" s="18"/>
      <c r="B451" s="18"/>
      <c r="C451" s="18"/>
      <c r="D451" s="25"/>
      <c r="E451" s="25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>
      <c r="A452" s="18"/>
      <c r="B452" s="18"/>
      <c r="C452" s="18"/>
      <c r="D452" s="25"/>
      <c r="E452" s="25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>
      <c r="A453" s="18"/>
      <c r="B453" s="18"/>
      <c r="C453" s="18"/>
      <c r="D453" s="25"/>
      <c r="E453" s="25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>
      <c r="A454" s="18"/>
      <c r="B454" s="18"/>
      <c r="C454" s="18"/>
      <c r="D454" s="25"/>
      <c r="E454" s="25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>
      <c r="A455" s="18"/>
      <c r="B455" s="18"/>
      <c r="C455" s="18"/>
      <c r="D455" s="25"/>
      <c r="E455" s="25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>
      <c r="A456" s="18"/>
      <c r="B456" s="18"/>
      <c r="C456" s="18"/>
      <c r="D456" s="25"/>
      <c r="E456" s="25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>
      <c r="A457" s="18"/>
      <c r="B457" s="18"/>
      <c r="C457" s="18"/>
      <c r="D457" s="25"/>
      <c r="E457" s="25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>
      <c r="A458" s="18"/>
      <c r="B458" s="18"/>
      <c r="C458" s="18"/>
      <c r="D458" s="25"/>
      <c r="E458" s="25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>
      <c r="A459" s="18"/>
      <c r="B459" s="18"/>
      <c r="C459" s="18"/>
      <c r="D459" s="25"/>
      <c r="E459" s="25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>
      <c r="A460" s="18"/>
      <c r="B460" s="18"/>
      <c r="C460" s="18"/>
      <c r="D460" s="25"/>
      <c r="E460" s="25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>
      <c r="A461" s="18"/>
      <c r="B461" s="18"/>
      <c r="C461" s="18"/>
      <c r="D461" s="25"/>
      <c r="E461" s="25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>
      <c r="A462" s="18"/>
      <c r="B462" s="18"/>
      <c r="C462" s="18"/>
      <c r="D462" s="25"/>
      <c r="E462" s="25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>
      <c r="A463" s="18"/>
      <c r="B463" s="18"/>
      <c r="C463" s="18"/>
      <c r="D463" s="25"/>
      <c r="E463" s="25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>
      <c r="A464" s="18"/>
      <c r="B464" s="18"/>
      <c r="C464" s="18"/>
      <c r="D464" s="25"/>
      <c r="E464" s="25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>
      <c r="A465" s="18"/>
      <c r="B465" s="18"/>
      <c r="C465" s="18"/>
      <c r="D465" s="25"/>
      <c r="E465" s="25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>
      <c r="A466" s="18"/>
      <c r="B466" s="18"/>
      <c r="C466" s="18"/>
      <c r="D466" s="25"/>
      <c r="E466" s="25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>
      <c r="A467" s="18"/>
      <c r="B467" s="18"/>
      <c r="C467" s="18"/>
      <c r="D467" s="25"/>
      <c r="E467" s="25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>
      <c r="A468" s="18"/>
      <c r="B468" s="18"/>
      <c r="C468" s="18"/>
      <c r="D468" s="25"/>
      <c r="E468" s="25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>
      <c r="A469" s="18"/>
      <c r="B469" s="18"/>
      <c r="C469" s="18"/>
      <c r="D469" s="25"/>
      <c r="E469" s="25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>
      <c r="A470" s="18"/>
      <c r="B470" s="18"/>
      <c r="C470" s="18"/>
      <c r="D470" s="25"/>
      <c r="E470" s="25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>
      <c r="A471" s="18"/>
      <c r="B471" s="18"/>
      <c r="C471" s="18"/>
      <c r="D471" s="25"/>
      <c r="E471" s="25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>
      <c r="A472" s="18"/>
      <c r="B472" s="18"/>
      <c r="C472" s="18"/>
      <c r="D472" s="25"/>
      <c r="E472" s="25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>
      <c r="A473" s="18"/>
      <c r="B473" s="18"/>
      <c r="C473" s="18"/>
      <c r="D473" s="25"/>
      <c r="E473" s="25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>
      <c r="A474" s="18"/>
      <c r="B474" s="18"/>
      <c r="C474" s="18"/>
      <c r="D474" s="25"/>
      <c r="E474" s="25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>
      <c r="A475" s="18"/>
      <c r="B475" s="18"/>
      <c r="C475" s="18"/>
      <c r="D475" s="25"/>
      <c r="E475" s="25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>
      <c r="A476" s="18"/>
      <c r="B476" s="18"/>
      <c r="C476" s="18"/>
      <c r="D476" s="25"/>
      <c r="E476" s="25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>
      <c r="A477" s="18"/>
      <c r="B477" s="18"/>
      <c r="C477" s="18"/>
      <c r="D477" s="25"/>
      <c r="E477" s="25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>
      <c r="A478" s="18"/>
      <c r="B478" s="18"/>
      <c r="C478" s="18"/>
      <c r="D478" s="25"/>
      <c r="E478" s="25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>
      <c r="A479" s="18"/>
      <c r="B479" s="18"/>
      <c r="C479" s="18"/>
      <c r="D479" s="25"/>
      <c r="E479" s="25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>
      <c r="A480" s="18"/>
      <c r="B480" s="18"/>
      <c r="C480" s="18"/>
      <c r="D480" s="25"/>
      <c r="E480" s="25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>
      <c r="A481" s="18"/>
      <c r="B481" s="18"/>
      <c r="C481" s="18"/>
      <c r="D481" s="25"/>
      <c r="E481" s="25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>
      <c r="A482" s="18"/>
      <c r="B482" s="18"/>
      <c r="C482" s="18"/>
      <c r="D482" s="25"/>
      <c r="E482" s="25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>
      <c r="A483" s="18"/>
      <c r="B483" s="18"/>
      <c r="C483" s="18"/>
      <c r="D483" s="25"/>
      <c r="E483" s="25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>
      <c r="A484" s="18"/>
      <c r="B484" s="18"/>
      <c r="C484" s="18"/>
      <c r="D484" s="25"/>
      <c r="E484" s="25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>
      <c r="A485" s="18"/>
      <c r="B485" s="18"/>
      <c r="C485" s="18"/>
      <c r="D485" s="25"/>
      <c r="E485" s="25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>
      <c r="A486" s="18"/>
      <c r="B486" s="18"/>
      <c r="C486" s="18"/>
      <c r="D486" s="25"/>
      <c r="E486" s="25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>
      <c r="A487" s="18"/>
      <c r="B487" s="18"/>
      <c r="C487" s="18"/>
      <c r="D487" s="25"/>
      <c r="E487" s="25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>
      <c r="A488" s="18"/>
      <c r="B488" s="18"/>
      <c r="C488" s="18"/>
      <c r="D488" s="25"/>
      <c r="E488" s="25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>
      <c r="A489" s="18"/>
      <c r="B489" s="18"/>
      <c r="C489" s="18"/>
      <c r="D489" s="25"/>
      <c r="E489" s="25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>
      <c r="A490" s="18"/>
      <c r="B490" s="18"/>
      <c r="C490" s="18"/>
      <c r="D490" s="25"/>
      <c r="E490" s="25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>
      <c r="A491" s="18"/>
      <c r="B491" s="18"/>
      <c r="C491" s="18"/>
      <c r="D491" s="25"/>
      <c r="E491" s="25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>
      <c r="A492" s="18"/>
      <c r="B492" s="18"/>
      <c r="C492" s="18"/>
      <c r="D492" s="25"/>
      <c r="E492" s="25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>
      <c r="A493" s="18"/>
      <c r="B493" s="18"/>
      <c r="C493" s="18"/>
      <c r="D493" s="25"/>
      <c r="E493" s="25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>
      <c r="A494" s="18"/>
      <c r="B494" s="18"/>
      <c r="C494" s="18"/>
      <c r="D494" s="25"/>
      <c r="E494" s="25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>
      <c r="A495" s="18"/>
      <c r="B495" s="18"/>
      <c r="C495" s="18"/>
      <c r="D495" s="25"/>
      <c r="E495" s="25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>
      <c r="A496" s="18"/>
      <c r="B496" s="18"/>
      <c r="C496" s="18"/>
      <c r="D496" s="25"/>
      <c r="E496" s="25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>
      <c r="A497" s="18"/>
      <c r="B497" s="18"/>
      <c r="C497" s="18"/>
      <c r="D497" s="25"/>
      <c r="E497" s="25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>
      <c r="A498" s="18"/>
      <c r="B498" s="18"/>
      <c r="C498" s="18"/>
      <c r="D498" s="25"/>
      <c r="E498" s="25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>
      <c r="A499" s="18"/>
      <c r="B499" s="18"/>
      <c r="C499" s="18"/>
      <c r="D499" s="25"/>
      <c r="E499" s="25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>
      <c r="A500" s="18"/>
      <c r="B500" s="18"/>
      <c r="C500" s="18"/>
      <c r="D500" s="25"/>
      <c r="E500" s="25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>
      <c r="A501" s="18"/>
      <c r="B501" s="18"/>
      <c r="C501" s="18"/>
      <c r="D501" s="25"/>
      <c r="E501" s="25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>
      <c r="A502" s="18"/>
      <c r="B502" s="18"/>
      <c r="C502" s="18"/>
      <c r="D502" s="25"/>
      <c r="E502" s="25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>
      <c r="A503" s="18"/>
      <c r="B503" s="18"/>
      <c r="C503" s="18"/>
      <c r="D503" s="25"/>
      <c r="E503" s="25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>
      <c r="A504" s="18"/>
      <c r="B504" s="18"/>
      <c r="C504" s="18"/>
      <c r="D504" s="25"/>
      <c r="E504" s="25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>
      <c r="A505" s="18"/>
      <c r="B505" s="18"/>
      <c r="C505" s="18"/>
      <c r="D505" s="25"/>
      <c r="E505" s="25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>
      <c r="A506" s="18"/>
      <c r="B506" s="18"/>
      <c r="C506" s="18"/>
      <c r="D506" s="25"/>
      <c r="E506" s="25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>
      <c r="A507" s="18"/>
      <c r="B507" s="18"/>
      <c r="C507" s="18"/>
      <c r="D507" s="25"/>
      <c r="E507" s="25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>
      <c r="A508" s="18"/>
      <c r="B508" s="18"/>
      <c r="C508" s="18"/>
      <c r="D508" s="25"/>
      <c r="E508" s="25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>
      <c r="A509" s="18"/>
      <c r="B509" s="18"/>
      <c r="C509" s="18"/>
      <c r="D509" s="25"/>
      <c r="E509" s="25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>
      <c r="A510" s="18"/>
      <c r="B510" s="18"/>
      <c r="C510" s="18"/>
      <c r="D510" s="25"/>
      <c r="E510" s="25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>
      <c r="A511" s="18"/>
      <c r="B511" s="18"/>
      <c r="C511" s="18"/>
      <c r="D511" s="25"/>
      <c r="E511" s="25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>
      <c r="A512" s="18"/>
      <c r="B512" s="18"/>
      <c r="C512" s="18"/>
      <c r="D512" s="25"/>
      <c r="E512" s="25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>
      <c r="A513" s="18"/>
      <c r="B513" s="18"/>
      <c r="C513" s="18"/>
      <c r="D513" s="25"/>
      <c r="E513" s="25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>
      <c r="A514" s="18"/>
      <c r="B514" s="18"/>
      <c r="C514" s="18"/>
      <c r="D514" s="25"/>
      <c r="E514" s="25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>
      <c r="A515" s="18"/>
      <c r="B515" s="18"/>
      <c r="C515" s="18"/>
      <c r="D515" s="25"/>
      <c r="E515" s="25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>
      <c r="A516" s="18"/>
      <c r="B516" s="18"/>
      <c r="C516" s="18"/>
      <c r="D516" s="25"/>
      <c r="E516" s="25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>
      <c r="A517" s="18"/>
      <c r="B517" s="18"/>
      <c r="C517" s="18"/>
      <c r="D517" s="25"/>
      <c r="E517" s="25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>
      <c r="A518" s="18"/>
      <c r="B518" s="18"/>
      <c r="C518" s="18"/>
      <c r="D518" s="25"/>
      <c r="E518" s="25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>
      <c r="A519" s="18"/>
      <c r="B519" s="18"/>
      <c r="C519" s="18"/>
      <c r="D519" s="25"/>
      <c r="E519" s="25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>
      <c r="A520" s="18"/>
      <c r="B520" s="18"/>
      <c r="C520" s="18"/>
      <c r="D520" s="25"/>
      <c r="E520" s="25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>
      <c r="A521" s="18"/>
      <c r="B521" s="18"/>
      <c r="C521" s="18"/>
      <c r="D521" s="25"/>
      <c r="E521" s="25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>
      <c r="A522" s="18"/>
      <c r="B522" s="18"/>
      <c r="C522" s="18"/>
      <c r="D522" s="25"/>
      <c r="E522" s="25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>
      <c r="A523" s="18"/>
      <c r="B523" s="18"/>
      <c r="C523" s="18"/>
      <c r="D523" s="25"/>
      <c r="E523" s="25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>
      <c r="A524" s="18"/>
      <c r="B524" s="18"/>
      <c r="C524" s="18"/>
      <c r="D524" s="25"/>
      <c r="E524" s="25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>
      <c r="A525" s="18"/>
      <c r="B525" s="18"/>
      <c r="C525" s="18"/>
      <c r="D525" s="25"/>
      <c r="E525" s="25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>
      <c r="A526" s="18"/>
      <c r="B526" s="18"/>
      <c r="C526" s="18"/>
      <c r="D526" s="25"/>
      <c r="E526" s="25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>
      <c r="A527" s="18"/>
      <c r="B527" s="18"/>
      <c r="C527" s="18"/>
      <c r="D527" s="25"/>
      <c r="E527" s="25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>
      <c r="A528" s="18"/>
      <c r="B528" s="18"/>
      <c r="C528" s="18"/>
      <c r="D528" s="25"/>
      <c r="E528" s="25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>
      <c r="A529" s="18"/>
      <c r="B529" s="18"/>
      <c r="C529" s="18"/>
      <c r="D529" s="25"/>
      <c r="E529" s="25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>
      <c r="A530" s="18"/>
      <c r="B530" s="18"/>
      <c r="C530" s="18"/>
      <c r="D530" s="25"/>
      <c r="E530" s="25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>
      <c r="A531" s="18"/>
      <c r="B531" s="18"/>
      <c r="C531" s="18"/>
      <c r="D531" s="25"/>
      <c r="E531" s="25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>
      <c r="A532" s="18"/>
      <c r="B532" s="18"/>
      <c r="C532" s="18"/>
      <c r="D532" s="25"/>
      <c r="E532" s="25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>
      <c r="A533" s="18"/>
      <c r="B533" s="18"/>
      <c r="C533" s="18"/>
      <c r="D533" s="25"/>
      <c r="E533" s="25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>
      <c r="A534" s="18"/>
      <c r="B534" s="18"/>
      <c r="C534" s="18"/>
      <c r="D534" s="25"/>
      <c r="E534" s="25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>
      <c r="A535" s="18"/>
      <c r="B535" s="18"/>
      <c r="C535" s="18"/>
      <c r="D535" s="25"/>
      <c r="E535" s="25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>
      <c r="A536" s="18"/>
      <c r="B536" s="18"/>
      <c r="C536" s="18"/>
      <c r="D536" s="25"/>
      <c r="E536" s="25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>
      <c r="A537" s="18"/>
      <c r="B537" s="18"/>
      <c r="C537" s="18"/>
      <c r="D537" s="25"/>
      <c r="E537" s="25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>
      <c r="A538" s="18"/>
      <c r="B538" s="18"/>
      <c r="C538" s="18"/>
      <c r="D538" s="25"/>
      <c r="E538" s="25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>
      <c r="A539" s="18"/>
      <c r="B539" s="18"/>
      <c r="C539" s="18"/>
      <c r="D539" s="25"/>
      <c r="E539" s="25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>
      <c r="A540" s="18"/>
      <c r="B540" s="18"/>
      <c r="C540" s="18"/>
      <c r="D540" s="25"/>
      <c r="E540" s="25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>
      <c r="A541" s="18"/>
      <c r="B541" s="18"/>
      <c r="C541" s="18"/>
      <c r="D541" s="25"/>
      <c r="E541" s="25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>
      <c r="A542" s="18"/>
      <c r="B542" s="18"/>
      <c r="C542" s="18"/>
      <c r="D542" s="25"/>
      <c r="E542" s="25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>
      <c r="A543" s="18"/>
      <c r="B543" s="18"/>
      <c r="C543" s="18"/>
      <c r="D543" s="25"/>
      <c r="E543" s="25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>
      <c r="A544" s="18"/>
      <c r="B544" s="18"/>
      <c r="C544" s="18"/>
      <c r="D544" s="25"/>
      <c r="E544" s="25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>
      <c r="A545" s="18"/>
      <c r="B545" s="18"/>
      <c r="C545" s="18"/>
      <c r="D545" s="25"/>
      <c r="E545" s="25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>
      <c r="A546" s="18"/>
      <c r="B546" s="18"/>
      <c r="C546" s="18"/>
      <c r="D546" s="25"/>
      <c r="E546" s="25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>
      <c r="A547" s="18"/>
      <c r="B547" s="18"/>
      <c r="C547" s="18"/>
      <c r="D547" s="25"/>
      <c r="E547" s="25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>
      <c r="A548" s="18"/>
      <c r="B548" s="18"/>
      <c r="C548" s="18"/>
      <c r="D548" s="25"/>
      <c r="E548" s="25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>
      <c r="A549" s="18"/>
      <c r="B549" s="18"/>
      <c r="C549" s="18"/>
      <c r="D549" s="25"/>
      <c r="E549" s="25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>
      <c r="A550" s="18"/>
      <c r="B550" s="18"/>
      <c r="C550" s="18"/>
      <c r="D550" s="25"/>
      <c r="E550" s="25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>
      <c r="A551" s="18"/>
      <c r="B551" s="18"/>
      <c r="C551" s="18"/>
      <c r="D551" s="25"/>
      <c r="E551" s="25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>
      <c r="A552" s="18"/>
      <c r="B552" s="18"/>
      <c r="C552" s="18"/>
      <c r="D552" s="25"/>
      <c r="E552" s="25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>
      <c r="A553" s="18"/>
      <c r="B553" s="18"/>
      <c r="C553" s="18"/>
      <c r="D553" s="25"/>
      <c r="E553" s="25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>
      <c r="A554" s="18"/>
      <c r="B554" s="18"/>
      <c r="C554" s="18"/>
      <c r="D554" s="25"/>
      <c r="E554" s="25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>
      <c r="A555" s="18"/>
      <c r="B555" s="18"/>
      <c r="C555" s="18"/>
      <c r="D555" s="25"/>
      <c r="E555" s="25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>
      <c r="A556" s="18"/>
      <c r="B556" s="18"/>
      <c r="C556" s="18"/>
      <c r="D556" s="25"/>
      <c r="E556" s="25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>
      <c r="A557" s="18"/>
      <c r="B557" s="18"/>
      <c r="C557" s="18"/>
      <c r="D557" s="25"/>
      <c r="E557" s="25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>
      <c r="A558" s="18"/>
      <c r="B558" s="18"/>
      <c r="C558" s="18"/>
      <c r="D558" s="25"/>
      <c r="E558" s="25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>
      <c r="A559" s="18"/>
      <c r="B559" s="18"/>
      <c r="C559" s="18"/>
      <c r="D559" s="25"/>
      <c r="E559" s="25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>
      <c r="A560" s="18"/>
      <c r="B560" s="18"/>
      <c r="C560" s="18"/>
      <c r="D560" s="25"/>
      <c r="E560" s="25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>
      <c r="A561" s="18"/>
      <c r="B561" s="18"/>
      <c r="C561" s="18"/>
      <c r="D561" s="25"/>
      <c r="E561" s="25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>
      <c r="A562" s="18"/>
      <c r="B562" s="18"/>
      <c r="C562" s="18"/>
      <c r="D562" s="25"/>
      <c r="E562" s="25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>
      <c r="A563" s="18"/>
      <c r="B563" s="18"/>
      <c r="C563" s="18"/>
      <c r="D563" s="25"/>
      <c r="E563" s="25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>
      <c r="A564" s="18"/>
      <c r="B564" s="18"/>
      <c r="C564" s="18"/>
      <c r="D564" s="25"/>
      <c r="E564" s="25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>
      <c r="A565" s="18"/>
      <c r="B565" s="18"/>
      <c r="C565" s="18"/>
      <c r="D565" s="25"/>
      <c r="E565" s="25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>
      <c r="A566" s="18"/>
      <c r="B566" s="18"/>
      <c r="C566" s="18"/>
      <c r="D566" s="25"/>
      <c r="E566" s="25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>
      <c r="A567" s="18"/>
      <c r="B567" s="18"/>
      <c r="C567" s="18"/>
      <c r="D567" s="25"/>
      <c r="E567" s="25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>
      <c r="A568" s="18"/>
      <c r="B568" s="18"/>
      <c r="C568" s="18"/>
      <c r="D568" s="25"/>
      <c r="E568" s="25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>
      <c r="A569" s="18"/>
      <c r="B569" s="18"/>
      <c r="C569" s="18"/>
      <c r="D569" s="25"/>
      <c r="E569" s="25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>
      <c r="A570" s="18"/>
      <c r="B570" s="18"/>
      <c r="C570" s="18"/>
      <c r="D570" s="25"/>
      <c r="E570" s="25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>
      <c r="A571" s="18"/>
      <c r="B571" s="18"/>
      <c r="C571" s="18"/>
      <c r="D571" s="25"/>
      <c r="E571" s="25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>
      <c r="A572" s="18"/>
      <c r="B572" s="18"/>
      <c r="C572" s="18"/>
      <c r="D572" s="25"/>
      <c r="E572" s="25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>
      <c r="A573" s="18"/>
      <c r="B573" s="18"/>
      <c r="C573" s="18"/>
      <c r="D573" s="25"/>
      <c r="E573" s="25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>
      <c r="A574" s="18"/>
      <c r="B574" s="18"/>
      <c r="C574" s="18"/>
      <c r="D574" s="25"/>
      <c r="E574" s="25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>
      <c r="A575" s="18"/>
      <c r="B575" s="18"/>
      <c r="C575" s="18"/>
      <c r="D575" s="25"/>
      <c r="E575" s="25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>
      <c r="A576" s="18"/>
      <c r="B576" s="18"/>
      <c r="C576" s="18"/>
      <c r="D576" s="25"/>
      <c r="E576" s="25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>
      <c r="A577" s="18"/>
      <c r="B577" s="18"/>
      <c r="C577" s="18"/>
      <c r="D577" s="25"/>
      <c r="E577" s="25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>
      <c r="A578" s="18"/>
      <c r="B578" s="18"/>
      <c r="C578" s="18"/>
      <c r="D578" s="25"/>
      <c r="E578" s="25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>
      <c r="A579" s="18"/>
      <c r="B579" s="18"/>
      <c r="C579" s="18"/>
      <c r="D579" s="25"/>
      <c r="E579" s="25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>
      <c r="A580" s="18"/>
      <c r="B580" s="18"/>
      <c r="C580" s="18"/>
      <c r="D580" s="25"/>
      <c r="E580" s="25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>
      <c r="A581" s="18"/>
      <c r="B581" s="18"/>
      <c r="C581" s="18"/>
      <c r="D581" s="25"/>
      <c r="E581" s="25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>
      <c r="A582" s="18"/>
      <c r="B582" s="18"/>
      <c r="C582" s="18"/>
      <c r="D582" s="25"/>
      <c r="E582" s="25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>
      <c r="A583" s="18"/>
      <c r="B583" s="18"/>
      <c r="C583" s="18"/>
      <c r="D583" s="25"/>
      <c r="E583" s="25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>
      <c r="A584" s="18"/>
      <c r="B584" s="18"/>
      <c r="C584" s="18"/>
      <c r="D584" s="25"/>
      <c r="E584" s="25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>
      <c r="A585" s="18"/>
      <c r="B585" s="18"/>
      <c r="C585" s="18"/>
      <c r="D585" s="25"/>
      <c r="E585" s="25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>
      <c r="A586" s="18"/>
      <c r="B586" s="18"/>
      <c r="C586" s="18"/>
      <c r="D586" s="25"/>
      <c r="E586" s="25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>
      <c r="A587" s="18"/>
      <c r="B587" s="18"/>
      <c r="C587" s="18"/>
      <c r="D587" s="25"/>
      <c r="E587" s="25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>
      <c r="A588" s="18"/>
      <c r="B588" s="18"/>
      <c r="C588" s="18"/>
      <c r="D588" s="25"/>
      <c r="E588" s="25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>
      <c r="A589" s="18"/>
      <c r="B589" s="18"/>
      <c r="C589" s="18"/>
      <c r="D589" s="25"/>
      <c r="E589" s="25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>
      <c r="A590" s="18"/>
      <c r="B590" s="18"/>
      <c r="C590" s="18"/>
      <c r="D590" s="25"/>
      <c r="E590" s="25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>
      <c r="A591" s="18"/>
      <c r="B591" s="18"/>
      <c r="C591" s="18"/>
      <c r="D591" s="25"/>
      <c r="E591" s="25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>
      <c r="A592" s="18"/>
      <c r="B592" s="18"/>
      <c r="C592" s="18"/>
      <c r="D592" s="25"/>
      <c r="E592" s="25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>
      <c r="A593" s="18"/>
      <c r="B593" s="18"/>
      <c r="C593" s="18"/>
      <c r="D593" s="25"/>
      <c r="E593" s="25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>
      <c r="A594" s="18"/>
      <c r="B594" s="18"/>
      <c r="C594" s="18"/>
      <c r="D594" s="25"/>
      <c r="E594" s="25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>
      <c r="A595" s="18"/>
      <c r="B595" s="18"/>
      <c r="C595" s="18"/>
      <c r="D595" s="25"/>
      <c r="E595" s="25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>
      <c r="A596" s="18"/>
      <c r="B596" s="18"/>
      <c r="C596" s="18"/>
      <c r="D596" s="25"/>
      <c r="E596" s="25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>
      <c r="A597" s="18"/>
      <c r="B597" s="18"/>
      <c r="C597" s="18"/>
      <c r="D597" s="25"/>
      <c r="E597" s="25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>
      <c r="A598" s="18"/>
      <c r="B598" s="18"/>
      <c r="C598" s="18"/>
      <c r="D598" s="25"/>
      <c r="E598" s="25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>
      <c r="A599" s="18"/>
      <c r="B599" s="18"/>
      <c r="C599" s="18"/>
      <c r="D599" s="25"/>
      <c r="E599" s="25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>
      <c r="A600" s="18"/>
      <c r="B600" s="18"/>
      <c r="C600" s="18"/>
      <c r="D600" s="25"/>
      <c r="E600" s="25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>
      <c r="A601" s="18"/>
      <c r="B601" s="18"/>
      <c r="C601" s="18"/>
      <c r="D601" s="25"/>
      <c r="E601" s="25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>
      <c r="A602" s="18"/>
      <c r="B602" s="18"/>
      <c r="C602" s="18"/>
      <c r="D602" s="25"/>
      <c r="E602" s="25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>
      <c r="A603" s="18"/>
      <c r="B603" s="18"/>
      <c r="C603" s="18"/>
      <c r="D603" s="25"/>
      <c r="E603" s="25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>
      <c r="A604" s="18"/>
      <c r="B604" s="18"/>
      <c r="C604" s="18"/>
      <c r="D604" s="25"/>
      <c r="E604" s="25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>
      <c r="A605" s="18"/>
      <c r="B605" s="18"/>
      <c r="C605" s="18"/>
      <c r="D605" s="25"/>
      <c r="E605" s="25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>
      <c r="A606" s="18"/>
      <c r="B606" s="18"/>
      <c r="C606" s="18"/>
      <c r="D606" s="25"/>
      <c r="E606" s="25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>
      <c r="A607" s="18"/>
      <c r="B607" s="18"/>
      <c r="C607" s="18"/>
      <c r="D607" s="25"/>
      <c r="E607" s="25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>
      <c r="A608" s="18"/>
      <c r="B608" s="18"/>
      <c r="C608" s="18"/>
      <c r="D608" s="25"/>
      <c r="E608" s="25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>
      <c r="A609" s="18"/>
      <c r="B609" s="18"/>
      <c r="C609" s="18"/>
      <c r="D609" s="25"/>
      <c r="E609" s="25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>
      <c r="A610" s="18"/>
      <c r="B610" s="18"/>
      <c r="C610" s="18"/>
      <c r="D610" s="25"/>
      <c r="E610" s="25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>
      <c r="A611" s="18"/>
      <c r="B611" s="18"/>
      <c r="C611" s="18"/>
      <c r="D611" s="25"/>
      <c r="E611" s="25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>
      <c r="A612" s="18"/>
      <c r="B612" s="18"/>
      <c r="C612" s="18"/>
      <c r="D612" s="25"/>
      <c r="E612" s="25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>
      <c r="A613" s="18"/>
      <c r="B613" s="18"/>
      <c r="C613" s="18"/>
      <c r="D613" s="25"/>
      <c r="E613" s="25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>
      <c r="A614" s="18"/>
      <c r="B614" s="18"/>
      <c r="C614" s="18"/>
      <c r="D614" s="25"/>
      <c r="E614" s="25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>
      <c r="A615" s="18"/>
      <c r="B615" s="18"/>
      <c r="C615" s="18"/>
      <c r="D615" s="25"/>
      <c r="E615" s="25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>
      <c r="A616" s="18"/>
      <c r="B616" s="18"/>
      <c r="C616" s="18"/>
      <c r="D616" s="25"/>
      <c r="E616" s="25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>
      <c r="A617" s="18"/>
      <c r="B617" s="18"/>
      <c r="C617" s="18"/>
      <c r="D617" s="25"/>
      <c r="E617" s="25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>
      <c r="A618" s="18"/>
      <c r="B618" s="18"/>
      <c r="C618" s="18"/>
      <c r="D618" s="25"/>
      <c r="E618" s="25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>
      <c r="A619" s="18"/>
      <c r="B619" s="18"/>
      <c r="C619" s="18"/>
      <c r="D619" s="25"/>
      <c r="E619" s="25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>
      <c r="A620" s="18"/>
      <c r="B620" s="18"/>
      <c r="C620" s="18"/>
      <c r="D620" s="25"/>
      <c r="E620" s="25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>
      <c r="A621" s="18"/>
      <c r="B621" s="18"/>
      <c r="C621" s="18"/>
      <c r="D621" s="25"/>
      <c r="E621" s="25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>
      <c r="A622" s="18"/>
      <c r="B622" s="18"/>
      <c r="C622" s="18"/>
      <c r="D622" s="25"/>
      <c r="E622" s="25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>
      <c r="A623" s="18"/>
      <c r="B623" s="18"/>
      <c r="C623" s="18"/>
      <c r="D623" s="25"/>
      <c r="E623" s="25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>
      <c r="A624" s="18"/>
      <c r="B624" s="18"/>
      <c r="C624" s="18"/>
      <c r="D624" s="25"/>
      <c r="E624" s="25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>
      <c r="A625" s="18"/>
      <c r="B625" s="18"/>
      <c r="C625" s="18"/>
      <c r="D625" s="25"/>
      <c r="E625" s="25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>
      <c r="A626" s="18"/>
      <c r="B626" s="18"/>
      <c r="C626" s="18"/>
      <c r="D626" s="25"/>
      <c r="E626" s="25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>
      <c r="A627" s="18"/>
      <c r="B627" s="18"/>
      <c r="C627" s="18"/>
      <c r="D627" s="25"/>
      <c r="E627" s="25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>
      <c r="A628" s="18"/>
      <c r="B628" s="18"/>
      <c r="C628" s="18"/>
      <c r="D628" s="25"/>
      <c r="E628" s="25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>
      <c r="A629" s="18"/>
      <c r="B629" s="18"/>
      <c r="C629" s="18"/>
      <c r="D629" s="25"/>
      <c r="E629" s="25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>
      <c r="A630" s="18"/>
      <c r="B630" s="18"/>
      <c r="C630" s="18"/>
      <c r="D630" s="25"/>
      <c r="E630" s="25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>
      <c r="A631" s="18"/>
      <c r="B631" s="18"/>
      <c r="C631" s="18"/>
      <c r="D631" s="25"/>
      <c r="E631" s="25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>
      <c r="A632" s="18"/>
      <c r="B632" s="18"/>
      <c r="C632" s="18"/>
      <c r="D632" s="25"/>
      <c r="E632" s="25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>
      <c r="A633" s="18"/>
      <c r="B633" s="18"/>
      <c r="C633" s="18"/>
      <c r="D633" s="25"/>
      <c r="E633" s="25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>
      <c r="A634" s="18"/>
      <c r="B634" s="18"/>
      <c r="C634" s="18"/>
      <c r="D634" s="25"/>
      <c r="E634" s="25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>
      <c r="A635" s="18"/>
      <c r="B635" s="18"/>
      <c r="C635" s="18"/>
      <c r="D635" s="25"/>
      <c r="E635" s="25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>
      <c r="A636" s="18"/>
      <c r="B636" s="18"/>
      <c r="C636" s="18"/>
      <c r="D636" s="25"/>
      <c r="E636" s="25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>
      <c r="A637" s="18"/>
      <c r="B637" s="18"/>
      <c r="C637" s="18"/>
      <c r="D637" s="25"/>
      <c r="E637" s="25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>
      <c r="A638" s="18"/>
      <c r="B638" s="18"/>
      <c r="C638" s="18"/>
      <c r="D638" s="25"/>
      <c r="E638" s="25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>
      <c r="A639" s="18"/>
      <c r="B639" s="18"/>
      <c r="C639" s="18"/>
      <c r="D639" s="25"/>
      <c r="E639" s="25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>
      <c r="A640" s="18"/>
      <c r="B640" s="18"/>
      <c r="C640" s="18"/>
      <c r="D640" s="25"/>
      <c r="E640" s="25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>
      <c r="A641" s="18"/>
      <c r="B641" s="18"/>
      <c r="C641" s="18"/>
      <c r="D641" s="25"/>
      <c r="E641" s="25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>
      <c r="A642" s="18"/>
      <c r="B642" s="18"/>
      <c r="C642" s="18"/>
      <c r="D642" s="25"/>
      <c r="E642" s="25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>
      <c r="A643" s="18"/>
      <c r="B643" s="18"/>
      <c r="C643" s="18"/>
      <c r="D643" s="25"/>
      <c r="E643" s="25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>
      <c r="A644" s="18"/>
      <c r="B644" s="18"/>
      <c r="C644" s="18"/>
      <c r="D644" s="25"/>
      <c r="E644" s="25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>
      <c r="A645" s="18"/>
      <c r="B645" s="18"/>
      <c r="C645" s="18"/>
      <c r="D645" s="25"/>
      <c r="E645" s="25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>
      <c r="A646" s="18"/>
      <c r="B646" s="18"/>
      <c r="C646" s="18"/>
      <c r="D646" s="25"/>
      <c r="E646" s="25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>
      <c r="A647" s="18"/>
      <c r="B647" s="18"/>
      <c r="C647" s="18"/>
      <c r="D647" s="25"/>
      <c r="E647" s="25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>
      <c r="A648" s="18"/>
      <c r="B648" s="18"/>
      <c r="C648" s="18"/>
      <c r="D648" s="25"/>
      <c r="E648" s="25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>
      <c r="A649" s="18"/>
      <c r="B649" s="18"/>
      <c r="C649" s="18"/>
      <c r="D649" s="25"/>
      <c r="E649" s="25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>
      <c r="A650" s="18"/>
      <c r="B650" s="18"/>
      <c r="C650" s="18"/>
      <c r="D650" s="25"/>
      <c r="E650" s="25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>
      <c r="A651" s="18"/>
      <c r="B651" s="18"/>
      <c r="C651" s="18"/>
      <c r="D651" s="25"/>
      <c r="E651" s="25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>
      <c r="A652" s="18"/>
      <c r="B652" s="18"/>
      <c r="C652" s="18"/>
      <c r="D652" s="25"/>
      <c r="E652" s="25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>
      <c r="A653" s="18"/>
      <c r="B653" s="18"/>
      <c r="C653" s="18"/>
      <c r="D653" s="25"/>
      <c r="E653" s="25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>
      <c r="A654" s="18"/>
      <c r="B654" s="18"/>
      <c r="C654" s="18"/>
      <c r="D654" s="25"/>
      <c r="E654" s="25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>
      <c r="A655" s="18"/>
      <c r="B655" s="18"/>
      <c r="C655" s="18"/>
      <c r="D655" s="25"/>
      <c r="E655" s="25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>
      <c r="A656" s="18"/>
      <c r="B656" s="18"/>
      <c r="C656" s="18"/>
      <c r="D656" s="25"/>
      <c r="E656" s="25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>
      <c r="A657" s="18"/>
      <c r="B657" s="18"/>
      <c r="C657" s="18"/>
      <c r="D657" s="25"/>
      <c r="E657" s="25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>
      <c r="A658" s="18"/>
      <c r="B658" s="18"/>
      <c r="C658" s="18"/>
      <c r="D658" s="25"/>
      <c r="E658" s="25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>
      <c r="A659" s="18"/>
      <c r="B659" s="18"/>
      <c r="C659" s="18"/>
      <c r="D659" s="25"/>
      <c r="E659" s="25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>
      <c r="A660" s="18"/>
      <c r="B660" s="18"/>
      <c r="C660" s="18"/>
      <c r="D660" s="25"/>
      <c r="E660" s="25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>
      <c r="A661" s="18"/>
      <c r="B661" s="18"/>
      <c r="C661" s="18"/>
      <c r="D661" s="25"/>
      <c r="E661" s="25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>
      <c r="A662" s="18"/>
      <c r="B662" s="18"/>
      <c r="C662" s="18"/>
      <c r="D662" s="25"/>
      <c r="E662" s="25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>
      <c r="A663" s="18"/>
      <c r="B663" s="18"/>
      <c r="C663" s="18"/>
      <c r="D663" s="25"/>
      <c r="E663" s="25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>
      <c r="A664" s="18"/>
      <c r="B664" s="18"/>
      <c r="C664" s="18"/>
      <c r="D664" s="25"/>
      <c r="E664" s="25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>
      <c r="A665" s="18"/>
      <c r="B665" s="18"/>
      <c r="C665" s="18"/>
      <c r="D665" s="25"/>
      <c r="E665" s="25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>
      <c r="A666" s="18"/>
      <c r="B666" s="18"/>
      <c r="C666" s="18"/>
      <c r="D666" s="25"/>
      <c r="E666" s="25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>
      <c r="A667" s="18"/>
      <c r="B667" s="18"/>
      <c r="C667" s="18"/>
      <c r="D667" s="25"/>
      <c r="E667" s="25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>
      <c r="A668" s="18"/>
      <c r="B668" s="18"/>
      <c r="C668" s="18"/>
      <c r="D668" s="25"/>
      <c r="E668" s="25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>
      <c r="A669" s="18"/>
      <c r="B669" s="18"/>
      <c r="C669" s="18"/>
      <c r="D669" s="25"/>
      <c r="E669" s="25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>
      <c r="A670" s="18"/>
      <c r="B670" s="18"/>
      <c r="C670" s="18"/>
      <c r="D670" s="25"/>
      <c r="E670" s="25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>
      <c r="A671" s="18"/>
      <c r="B671" s="18"/>
      <c r="C671" s="18"/>
      <c r="D671" s="25"/>
      <c r="E671" s="25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>
      <c r="A672" s="18"/>
      <c r="B672" s="18"/>
      <c r="C672" s="18"/>
      <c r="D672" s="25"/>
      <c r="E672" s="25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>
      <c r="A673" s="18"/>
      <c r="B673" s="18"/>
      <c r="C673" s="18"/>
      <c r="D673" s="25"/>
      <c r="E673" s="25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>
      <c r="A674" s="18"/>
      <c r="B674" s="18"/>
      <c r="C674" s="18"/>
      <c r="D674" s="25"/>
      <c r="E674" s="25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>
      <c r="A675" s="18"/>
      <c r="B675" s="18"/>
      <c r="C675" s="18"/>
      <c r="D675" s="25"/>
      <c r="E675" s="25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>
      <c r="A676" s="18"/>
      <c r="B676" s="18"/>
      <c r="C676" s="18"/>
      <c r="D676" s="25"/>
      <c r="E676" s="25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>
      <c r="A677" s="18"/>
      <c r="B677" s="18"/>
      <c r="C677" s="18"/>
      <c r="D677" s="25"/>
      <c r="E677" s="25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>
      <c r="A678" s="18"/>
      <c r="B678" s="18"/>
      <c r="C678" s="18"/>
      <c r="D678" s="25"/>
      <c r="E678" s="25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>
      <c r="A679" s="18"/>
      <c r="B679" s="18"/>
      <c r="C679" s="18"/>
      <c r="D679" s="25"/>
      <c r="E679" s="25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>
      <c r="A680" s="18"/>
      <c r="B680" s="18"/>
      <c r="C680" s="18"/>
      <c r="D680" s="25"/>
      <c r="E680" s="25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>
      <c r="A681" s="18"/>
      <c r="B681" s="18"/>
      <c r="C681" s="18"/>
      <c r="D681" s="25"/>
      <c r="E681" s="25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>
      <c r="A682" s="18"/>
      <c r="B682" s="18"/>
      <c r="C682" s="18"/>
      <c r="D682" s="25"/>
      <c r="E682" s="25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>
      <c r="A683" s="18"/>
      <c r="B683" s="18"/>
      <c r="C683" s="18"/>
      <c r="D683" s="25"/>
      <c r="E683" s="25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>
      <c r="A684" s="18"/>
      <c r="B684" s="18"/>
      <c r="C684" s="18"/>
      <c r="D684" s="25"/>
      <c r="E684" s="25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>
      <c r="A685" s="18"/>
      <c r="B685" s="18"/>
      <c r="C685" s="18"/>
      <c r="D685" s="25"/>
      <c r="E685" s="25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>
      <c r="A686" s="18"/>
      <c r="B686" s="18"/>
      <c r="C686" s="18"/>
      <c r="D686" s="25"/>
      <c r="E686" s="25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>
      <c r="A687" s="18"/>
      <c r="B687" s="18"/>
      <c r="C687" s="18"/>
      <c r="D687" s="25"/>
      <c r="E687" s="25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>
      <c r="A688" s="18"/>
      <c r="B688" s="18"/>
      <c r="C688" s="18"/>
      <c r="D688" s="25"/>
      <c r="E688" s="25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>
      <c r="A689" s="18"/>
      <c r="B689" s="18"/>
      <c r="C689" s="18"/>
      <c r="D689" s="25"/>
      <c r="E689" s="25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>
      <c r="A690" s="18"/>
      <c r="B690" s="18"/>
      <c r="C690" s="18"/>
      <c r="D690" s="25"/>
      <c r="E690" s="25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>
      <c r="A691" s="18"/>
      <c r="B691" s="18"/>
      <c r="C691" s="18"/>
      <c r="D691" s="25"/>
      <c r="E691" s="25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>
      <c r="A692" s="18"/>
      <c r="B692" s="18"/>
      <c r="C692" s="18"/>
      <c r="D692" s="25"/>
      <c r="E692" s="25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>
      <c r="A693" s="18"/>
      <c r="B693" s="18"/>
      <c r="C693" s="18"/>
      <c r="D693" s="25"/>
      <c r="E693" s="25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>
      <c r="A694" s="18"/>
      <c r="B694" s="18"/>
      <c r="C694" s="18"/>
      <c r="D694" s="25"/>
      <c r="E694" s="25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>
      <c r="A695" s="18"/>
      <c r="B695" s="18"/>
      <c r="C695" s="18"/>
      <c r="D695" s="25"/>
      <c r="E695" s="25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>
      <c r="A696" s="18"/>
      <c r="B696" s="18"/>
      <c r="C696" s="18"/>
      <c r="D696" s="25"/>
      <c r="E696" s="25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>
      <c r="A697" s="18"/>
      <c r="B697" s="18"/>
      <c r="C697" s="18"/>
      <c r="D697" s="25"/>
      <c r="E697" s="25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>
      <c r="A698" s="18"/>
      <c r="B698" s="18"/>
      <c r="C698" s="18"/>
      <c r="D698" s="25"/>
      <c r="E698" s="25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>
      <c r="A699" s="18"/>
      <c r="B699" s="18"/>
      <c r="C699" s="18"/>
      <c r="D699" s="25"/>
      <c r="E699" s="25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>
      <c r="A700" s="18"/>
      <c r="B700" s="18"/>
      <c r="C700" s="18"/>
      <c r="D700" s="25"/>
      <c r="E700" s="25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>
      <c r="A701" s="18"/>
      <c r="B701" s="18"/>
      <c r="C701" s="18"/>
      <c r="D701" s="25"/>
      <c r="E701" s="25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>
      <c r="A702" s="18"/>
      <c r="B702" s="18"/>
      <c r="C702" s="18"/>
      <c r="D702" s="25"/>
      <c r="E702" s="25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>
      <c r="A703" s="18"/>
      <c r="B703" s="18"/>
      <c r="C703" s="18"/>
      <c r="D703" s="25"/>
      <c r="E703" s="25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>
      <c r="A704" s="18"/>
      <c r="B704" s="18"/>
      <c r="C704" s="18"/>
      <c r="D704" s="25"/>
      <c r="E704" s="25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>
      <c r="A705" s="18"/>
      <c r="B705" s="18"/>
      <c r="C705" s="18"/>
      <c r="D705" s="25"/>
      <c r="E705" s="25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>
      <c r="A706" s="18"/>
      <c r="B706" s="18"/>
      <c r="C706" s="18"/>
      <c r="D706" s="25"/>
      <c r="E706" s="25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>
      <c r="A707" s="18"/>
      <c r="B707" s="18"/>
      <c r="C707" s="18"/>
      <c r="D707" s="25"/>
      <c r="E707" s="25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>
      <c r="A708" s="18"/>
      <c r="B708" s="18"/>
      <c r="C708" s="18"/>
      <c r="D708" s="25"/>
      <c r="E708" s="25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>
      <c r="A709" s="18"/>
      <c r="B709" s="18"/>
      <c r="C709" s="18"/>
      <c r="D709" s="25"/>
      <c r="E709" s="25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>
      <c r="A710" s="18"/>
      <c r="B710" s="18"/>
      <c r="C710" s="18"/>
      <c r="D710" s="25"/>
      <c r="E710" s="25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>
      <c r="A711" s="18"/>
      <c r="B711" s="18"/>
      <c r="C711" s="18"/>
      <c r="D711" s="25"/>
      <c r="E711" s="25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>
      <c r="A712" s="18"/>
      <c r="B712" s="18"/>
      <c r="C712" s="18"/>
      <c r="D712" s="25"/>
      <c r="E712" s="25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>
      <c r="A713" s="18"/>
      <c r="B713" s="18"/>
      <c r="C713" s="18"/>
      <c r="D713" s="25"/>
      <c r="E713" s="25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>
      <c r="A714" s="18"/>
      <c r="B714" s="18"/>
      <c r="C714" s="18"/>
      <c r="D714" s="25"/>
      <c r="E714" s="25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>
      <c r="A715" s="18"/>
      <c r="B715" s="18"/>
      <c r="C715" s="18"/>
      <c r="D715" s="25"/>
      <c r="E715" s="25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>
      <c r="A716" s="18"/>
      <c r="B716" s="18"/>
      <c r="C716" s="18"/>
      <c r="D716" s="25"/>
      <c r="E716" s="25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>
      <c r="A717" s="18"/>
      <c r="B717" s="18"/>
      <c r="C717" s="18"/>
      <c r="D717" s="25"/>
      <c r="E717" s="25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>
      <c r="A718" s="18"/>
      <c r="B718" s="18"/>
      <c r="C718" s="18"/>
      <c r="D718" s="25"/>
      <c r="E718" s="25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>
      <c r="A719" s="18"/>
      <c r="B719" s="18"/>
      <c r="C719" s="18"/>
      <c r="D719" s="25"/>
      <c r="E719" s="25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>
      <c r="A720" s="18"/>
      <c r="B720" s="18"/>
      <c r="C720" s="18"/>
      <c r="D720" s="25"/>
      <c r="E720" s="25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>
      <c r="A721" s="18"/>
      <c r="B721" s="18"/>
      <c r="C721" s="18"/>
      <c r="D721" s="25"/>
      <c r="E721" s="25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>
      <c r="A722" s="18"/>
      <c r="B722" s="18"/>
      <c r="C722" s="18"/>
      <c r="D722" s="25"/>
      <c r="E722" s="25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>
      <c r="A723" s="18"/>
      <c r="B723" s="18"/>
      <c r="C723" s="18"/>
      <c r="D723" s="25"/>
      <c r="E723" s="25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>
      <c r="A724" s="18"/>
      <c r="B724" s="18"/>
      <c r="C724" s="18"/>
      <c r="D724" s="25"/>
      <c r="E724" s="25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>
      <c r="A725" s="18"/>
      <c r="B725" s="18"/>
      <c r="C725" s="18"/>
      <c r="D725" s="25"/>
      <c r="E725" s="25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>
      <c r="A726" s="18"/>
      <c r="B726" s="18"/>
      <c r="C726" s="18"/>
      <c r="D726" s="25"/>
      <c r="E726" s="25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>
      <c r="A727" s="18"/>
      <c r="B727" s="18"/>
      <c r="C727" s="18"/>
      <c r="D727" s="25"/>
      <c r="E727" s="25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>
      <c r="A728" s="18"/>
      <c r="B728" s="18"/>
      <c r="C728" s="18"/>
      <c r="D728" s="25"/>
      <c r="E728" s="25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>
      <c r="A729" s="18"/>
      <c r="B729" s="18"/>
      <c r="C729" s="18"/>
      <c r="D729" s="25"/>
      <c r="E729" s="25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>
      <c r="A730" s="18"/>
      <c r="B730" s="18"/>
      <c r="C730" s="18"/>
      <c r="D730" s="25"/>
      <c r="E730" s="25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>
      <c r="A731" s="18"/>
      <c r="B731" s="18"/>
      <c r="C731" s="18"/>
      <c r="D731" s="25"/>
      <c r="E731" s="25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>
      <c r="A732" s="18"/>
      <c r="B732" s="18"/>
      <c r="C732" s="18"/>
      <c r="D732" s="25"/>
      <c r="E732" s="25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>
      <c r="A733" s="18"/>
      <c r="B733" s="18"/>
      <c r="C733" s="18"/>
      <c r="D733" s="25"/>
      <c r="E733" s="25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>
      <c r="A734" s="18"/>
      <c r="B734" s="18"/>
      <c r="C734" s="18"/>
      <c r="D734" s="25"/>
      <c r="E734" s="25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>
      <c r="A735" s="18"/>
      <c r="B735" s="18"/>
      <c r="C735" s="18"/>
      <c r="D735" s="25"/>
      <c r="E735" s="25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>
      <c r="A736" s="18"/>
      <c r="B736" s="18"/>
      <c r="C736" s="18"/>
      <c r="D736" s="25"/>
      <c r="E736" s="25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>
      <c r="A737" s="18"/>
      <c r="B737" s="18"/>
      <c r="C737" s="18"/>
      <c r="D737" s="25"/>
      <c r="E737" s="25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>
      <c r="A738" s="18"/>
      <c r="B738" s="18"/>
      <c r="C738" s="18"/>
      <c r="D738" s="25"/>
      <c r="E738" s="25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>
      <c r="A739" s="18"/>
      <c r="B739" s="18"/>
      <c r="C739" s="18"/>
      <c r="D739" s="25"/>
      <c r="E739" s="25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>
      <c r="A740" s="18"/>
      <c r="B740" s="18"/>
      <c r="C740" s="18"/>
      <c r="D740" s="25"/>
      <c r="E740" s="25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>
      <c r="A741" s="18"/>
      <c r="B741" s="18"/>
      <c r="C741" s="18"/>
      <c r="D741" s="25"/>
      <c r="E741" s="25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>
      <c r="A742" s="18"/>
      <c r="B742" s="18"/>
      <c r="C742" s="18"/>
      <c r="D742" s="25"/>
      <c r="E742" s="25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customHeight="1">
      <c r="A743" s="18"/>
      <c r="B743" s="18"/>
      <c r="C743" s="18"/>
      <c r="D743" s="25"/>
      <c r="E743" s="25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customHeight="1">
      <c r="A744" s="18"/>
      <c r="B744" s="18"/>
      <c r="C744" s="18"/>
      <c r="D744" s="25"/>
      <c r="E744" s="25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customHeight="1">
      <c r="A745" s="18"/>
      <c r="B745" s="18"/>
      <c r="C745" s="18"/>
      <c r="D745" s="25"/>
      <c r="E745" s="25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customHeight="1">
      <c r="A746" s="18"/>
      <c r="B746" s="18"/>
      <c r="C746" s="18"/>
      <c r="D746" s="25"/>
      <c r="E746" s="25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customHeight="1">
      <c r="A747" s="18"/>
      <c r="B747" s="18"/>
      <c r="C747" s="18"/>
      <c r="D747" s="25"/>
      <c r="E747" s="25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customHeight="1">
      <c r="A748" s="18"/>
      <c r="B748" s="18"/>
      <c r="C748" s="18"/>
      <c r="D748" s="25"/>
      <c r="E748" s="25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customHeight="1">
      <c r="A749" s="18"/>
      <c r="B749" s="18"/>
      <c r="C749" s="18"/>
      <c r="D749" s="25"/>
      <c r="E749" s="25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customHeight="1">
      <c r="A750" s="18"/>
      <c r="B750" s="18"/>
      <c r="C750" s="18"/>
      <c r="D750" s="25"/>
      <c r="E750" s="25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customHeight="1">
      <c r="A751" s="18"/>
      <c r="B751" s="18"/>
      <c r="C751" s="18"/>
      <c r="D751" s="25"/>
      <c r="E751" s="25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customHeight="1">
      <c r="A752" s="18"/>
      <c r="B752" s="18"/>
      <c r="C752" s="18"/>
      <c r="D752" s="25"/>
      <c r="E752" s="25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customHeight="1">
      <c r="A753" s="18"/>
      <c r="B753" s="18"/>
      <c r="C753" s="18"/>
      <c r="D753" s="25"/>
      <c r="E753" s="25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customHeight="1">
      <c r="A754" s="18"/>
      <c r="B754" s="18"/>
      <c r="C754" s="18"/>
      <c r="D754" s="25"/>
      <c r="E754" s="25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customHeight="1">
      <c r="A755" s="18"/>
      <c r="B755" s="18"/>
      <c r="C755" s="18"/>
      <c r="D755" s="25"/>
      <c r="E755" s="25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customHeight="1">
      <c r="A756" s="18"/>
      <c r="B756" s="18"/>
      <c r="C756" s="18"/>
      <c r="D756" s="25"/>
      <c r="E756" s="25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customHeight="1">
      <c r="A757" s="18"/>
      <c r="B757" s="18"/>
      <c r="C757" s="18"/>
      <c r="D757" s="25"/>
      <c r="E757" s="25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customHeight="1">
      <c r="A758" s="18"/>
      <c r="B758" s="18"/>
      <c r="C758" s="18"/>
      <c r="D758" s="25"/>
      <c r="E758" s="25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customHeight="1">
      <c r="A759" s="18"/>
      <c r="B759" s="18"/>
      <c r="C759" s="18"/>
      <c r="D759" s="25"/>
      <c r="E759" s="25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customHeight="1">
      <c r="A760" s="18"/>
      <c r="B760" s="18"/>
      <c r="C760" s="18"/>
      <c r="D760" s="25"/>
      <c r="E760" s="25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customHeight="1">
      <c r="A761" s="18"/>
      <c r="B761" s="18"/>
      <c r="C761" s="18"/>
      <c r="D761" s="25"/>
      <c r="E761" s="25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customHeight="1">
      <c r="A762" s="18"/>
      <c r="B762" s="18"/>
      <c r="C762" s="18"/>
      <c r="D762" s="25"/>
      <c r="E762" s="25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customHeight="1">
      <c r="A763" s="18"/>
      <c r="B763" s="18"/>
      <c r="C763" s="18"/>
      <c r="D763" s="25"/>
      <c r="E763" s="25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customHeight="1">
      <c r="A764" s="18"/>
      <c r="B764" s="18"/>
      <c r="C764" s="18"/>
      <c r="D764" s="25"/>
      <c r="E764" s="25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customHeight="1">
      <c r="A765" s="18"/>
      <c r="B765" s="18"/>
      <c r="C765" s="18"/>
      <c r="D765" s="25"/>
      <c r="E765" s="25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customHeight="1">
      <c r="A766" s="18"/>
      <c r="B766" s="18"/>
      <c r="C766" s="18"/>
      <c r="D766" s="25"/>
      <c r="E766" s="25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customHeight="1">
      <c r="A767" s="18"/>
      <c r="B767" s="18"/>
      <c r="C767" s="18"/>
      <c r="D767" s="25"/>
      <c r="E767" s="25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customHeight="1">
      <c r="A768" s="18"/>
      <c r="B768" s="18"/>
      <c r="C768" s="18"/>
      <c r="D768" s="25"/>
      <c r="E768" s="25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customHeight="1">
      <c r="A769" s="18"/>
      <c r="B769" s="18"/>
      <c r="C769" s="18"/>
      <c r="D769" s="25"/>
      <c r="E769" s="25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customHeight="1">
      <c r="A770" s="18"/>
      <c r="B770" s="18"/>
      <c r="C770" s="18"/>
      <c r="D770" s="25"/>
      <c r="E770" s="25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customHeight="1">
      <c r="A771" s="18"/>
      <c r="B771" s="18"/>
      <c r="C771" s="18"/>
      <c r="D771" s="25"/>
      <c r="E771" s="25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customHeight="1">
      <c r="A772" s="18"/>
      <c r="B772" s="18"/>
      <c r="C772" s="18"/>
      <c r="D772" s="25"/>
      <c r="E772" s="25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customHeight="1">
      <c r="A773" s="18"/>
      <c r="B773" s="18"/>
      <c r="C773" s="18"/>
      <c r="D773" s="25"/>
      <c r="E773" s="25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customHeight="1">
      <c r="A774" s="18"/>
      <c r="B774" s="18"/>
      <c r="C774" s="18"/>
      <c r="D774" s="25"/>
      <c r="E774" s="25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customHeight="1">
      <c r="A775" s="18"/>
      <c r="B775" s="18"/>
      <c r="C775" s="18"/>
      <c r="D775" s="25"/>
      <c r="E775" s="25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customHeight="1">
      <c r="A776" s="18"/>
      <c r="B776" s="18"/>
      <c r="C776" s="18"/>
      <c r="D776" s="25"/>
      <c r="E776" s="25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customHeight="1">
      <c r="A777" s="18"/>
      <c r="B777" s="18"/>
      <c r="C777" s="18"/>
      <c r="D777" s="25"/>
      <c r="E777" s="25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customHeight="1">
      <c r="A778" s="18"/>
      <c r="B778" s="18"/>
      <c r="C778" s="18"/>
      <c r="D778" s="25"/>
      <c r="E778" s="25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customHeight="1">
      <c r="A779" s="18"/>
      <c r="B779" s="18"/>
      <c r="C779" s="18"/>
      <c r="D779" s="25"/>
      <c r="E779" s="25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customHeight="1">
      <c r="A780" s="18"/>
      <c r="B780" s="18"/>
      <c r="C780" s="18"/>
      <c r="D780" s="25"/>
      <c r="E780" s="25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customHeight="1">
      <c r="A781" s="18"/>
      <c r="B781" s="18"/>
      <c r="C781" s="18"/>
      <c r="D781" s="25"/>
      <c r="E781" s="25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customHeight="1">
      <c r="A782" s="18"/>
      <c r="B782" s="18"/>
      <c r="C782" s="18"/>
      <c r="D782" s="25"/>
      <c r="E782" s="25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customHeight="1">
      <c r="A783" s="18"/>
      <c r="B783" s="18"/>
      <c r="C783" s="18"/>
      <c r="D783" s="25"/>
      <c r="E783" s="25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customHeight="1">
      <c r="A784" s="18"/>
      <c r="B784" s="18"/>
      <c r="C784" s="18"/>
      <c r="D784" s="25"/>
      <c r="E784" s="25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customHeight="1">
      <c r="A785" s="18"/>
      <c r="B785" s="18"/>
      <c r="C785" s="18"/>
      <c r="D785" s="25"/>
      <c r="E785" s="25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customHeight="1">
      <c r="A786" s="18"/>
      <c r="B786" s="18"/>
      <c r="C786" s="18"/>
      <c r="D786" s="25"/>
      <c r="E786" s="25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customHeight="1">
      <c r="A787" s="18"/>
      <c r="B787" s="18"/>
      <c r="C787" s="18"/>
      <c r="D787" s="25"/>
      <c r="E787" s="25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customHeight="1">
      <c r="A788" s="18"/>
      <c r="B788" s="18"/>
      <c r="C788" s="18"/>
      <c r="D788" s="25"/>
      <c r="E788" s="25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customHeight="1">
      <c r="A789" s="18"/>
      <c r="B789" s="18"/>
      <c r="C789" s="18"/>
      <c r="D789" s="25"/>
      <c r="E789" s="25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customHeight="1">
      <c r="A790" s="18"/>
      <c r="B790" s="18"/>
      <c r="C790" s="18"/>
      <c r="D790" s="25"/>
      <c r="E790" s="25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customHeight="1">
      <c r="A791" s="18"/>
      <c r="B791" s="18"/>
      <c r="C791" s="18"/>
      <c r="D791" s="25"/>
      <c r="E791" s="25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customHeight="1">
      <c r="A792" s="18"/>
      <c r="B792" s="18"/>
      <c r="C792" s="18"/>
      <c r="D792" s="25"/>
      <c r="E792" s="25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customHeight="1">
      <c r="A793" s="18"/>
      <c r="B793" s="18"/>
      <c r="C793" s="18"/>
      <c r="D793" s="25"/>
      <c r="E793" s="25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customHeight="1">
      <c r="A794" s="18"/>
      <c r="B794" s="18"/>
      <c r="C794" s="18"/>
      <c r="D794" s="25"/>
      <c r="E794" s="25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customHeight="1">
      <c r="A795" s="18"/>
      <c r="B795" s="18"/>
      <c r="C795" s="18"/>
      <c r="D795" s="25"/>
      <c r="E795" s="25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customHeight="1">
      <c r="A796" s="18"/>
      <c r="B796" s="18"/>
      <c r="C796" s="18"/>
      <c r="D796" s="25"/>
      <c r="E796" s="25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customHeight="1">
      <c r="A797" s="18"/>
      <c r="B797" s="18"/>
      <c r="C797" s="18"/>
      <c r="D797" s="25"/>
      <c r="E797" s="25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customHeight="1">
      <c r="A798" s="18"/>
      <c r="B798" s="18"/>
      <c r="C798" s="18"/>
      <c r="D798" s="25"/>
      <c r="E798" s="25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customHeight="1">
      <c r="A799" s="18"/>
      <c r="B799" s="18"/>
      <c r="C799" s="18"/>
      <c r="D799" s="25"/>
      <c r="E799" s="25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customHeight="1">
      <c r="A800" s="18"/>
      <c r="B800" s="18"/>
      <c r="C800" s="18"/>
      <c r="D800" s="25"/>
      <c r="E800" s="25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customHeight="1">
      <c r="A801" s="18"/>
      <c r="B801" s="18"/>
      <c r="C801" s="18"/>
      <c r="D801" s="25"/>
      <c r="E801" s="25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customHeight="1">
      <c r="A802" s="18"/>
      <c r="B802" s="18"/>
      <c r="C802" s="18"/>
      <c r="D802" s="25"/>
      <c r="E802" s="25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customHeight="1">
      <c r="A803" s="18"/>
      <c r="B803" s="18"/>
      <c r="C803" s="18"/>
      <c r="D803" s="25"/>
      <c r="E803" s="25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customHeight="1">
      <c r="A804" s="18"/>
      <c r="B804" s="18"/>
      <c r="C804" s="18"/>
      <c r="D804" s="25"/>
      <c r="E804" s="25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customHeight="1">
      <c r="A805" s="18"/>
      <c r="B805" s="18"/>
      <c r="C805" s="18"/>
      <c r="D805" s="25"/>
      <c r="E805" s="25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customHeight="1">
      <c r="A806" s="18"/>
      <c r="B806" s="18"/>
      <c r="C806" s="18"/>
      <c r="D806" s="25"/>
      <c r="E806" s="25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customHeight="1">
      <c r="A807" s="18"/>
      <c r="B807" s="18"/>
      <c r="C807" s="18"/>
      <c r="D807" s="25"/>
      <c r="E807" s="25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customHeight="1">
      <c r="A808" s="18"/>
      <c r="B808" s="18"/>
      <c r="C808" s="18"/>
      <c r="D808" s="25"/>
      <c r="E808" s="25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customHeight="1">
      <c r="A809" s="18"/>
      <c r="B809" s="18"/>
      <c r="C809" s="18"/>
      <c r="D809" s="25"/>
      <c r="E809" s="25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customHeight="1">
      <c r="A810" s="18"/>
      <c r="B810" s="18"/>
      <c r="C810" s="18"/>
      <c r="D810" s="25"/>
      <c r="E810" s="25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customHeight="1">
      <c r="A811" s="18"/>
      <c r="B811" s="18"/>
      <c r="C811" s="18"/>
      <c r="D811" s="25"/>
      <c r="E811" s="25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customHeight="1">
      <c r="A812" s="18"/>
      <c r="B812" s="18"/>
      <c r="C812" s="18"/>
      <c r="D812" s="25"/>
      <c r="E812" s="25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customHeight="1">
      <c r="A813" s="18"/>
      <c r="B813" s="18"/>
      <c r="C813" s="18"/>
      <c r="D813" s="25"/>
      <c r="E813" s="25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customHeight="1">
      <c r="A814" s="18"/>
      <c r="B814" s="18"/>
      <c r="C814" s="18"/>
      <c r="D814" s="25"/>
      <c r="E814" s="25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customHeight="1">
      <c r="A815" s="18"/>
      <c r="B815" s="18"/>
      <c r="C815" s="18"/>
      <c r="D815" s="25"/>
      <c r="E815" s="25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customHeight="1">
      <c r="A816" s="18"/>
      <c r="B816" s="18"/>
      <c r="C816" s="18"/>
      <c r="D816" s="25"/>
      <c r="E816" s="25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customHeight="1">
      <c r="A817" s="18"/>
      <c r="B817" s="18"/>
      <c r="C817" s="18"/>
      <c r="D817" s="25"/>
      <c r="E817" s="25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customHeight="1">
      <c r="A818" s="18"/>
      <c r="B818" s="18"/>
      <c r="C818" s="18"/>
      <c r="D818" s="25"/>
      <c r="E818" s="25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customHeight="1">
      <c r="A819" s="18"/>
      <c r="B819" s="18"/>
      <c r="C819" s="18"/>
      <c r="D819" s="25"/>
      <c r="E819" s="25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customHeight="1">
      <c r="A820" s="18"/>
      <c r="B820" s="18"/>
      <c r="C820" s="18"/>
      <c r="D820" s="25"/>
      <c r="E820" s="25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customHeight="1">
      <c r="A821" s="18"/>
      <c r="B821" s="18"/>
      <c r="C821" s="18"/>
      <c r="D821" s="25"/>
      <c r="E821" s="25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customHeight="1">
      <c r="A822" s="18"/>
      <c r="B822" s="18"/>
      <c r="C822" s="18"/>
      <c r="D822" s="25"/>
      <c r="E822" s="25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customHeight="1">
      <c r="A823" s="18"/>
      <c r="B823" s="18"/>
      <c r="C823" s="18"/>
      <c r="D823" s="25"/>
      <c r="E823" s="25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customHeight="1">
      <c r="A824" s="18"/>
      <c r="B824" s="18"/>
      <c r="C824" s="18"/>
      <c r="D824" s="25"/>
      <c r="E824" s="25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customHeight="1">
      <c r="A825" s="18"/>
      <c r="B825" s="18"/>
      <c r="C825" s="18"/>
      <c r="D825" s="25"/>
      <c r="E825" s="25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customHeight="1">
      <c r="A826" s="18"/>
      <c r="B826" s="18"/>
      <c r="C826" s="18"/>
      <c r="D826" s="25"/>
      <c r="E826" s="25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customHeight="1">
      <c r="A827" s="18"/>
      <c r="B827" s="18"/>
      <c r="C827" s="18"/>
      <c r="D827" s="25"/>
      <c r="E827" s="25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customHeight="1">
      <c r="A828" s="18"/>
      <c r="B828" s="18"/>
      <c r="C828" s="18"/>
      <c r="D828" s="25"/>
      <c r="E828" s="25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customHeight="1">
      <c r="A829" s="18"/>
      <c r="B829" s="18"/>
      <c r="C829" s="18"/>
      <c r="D829" s="25"/>
      <c r="E829" s="25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customHeight="1">
      <c r="A830" s="18"/>
      <c r="B830" s="18"/>
      <c r="C830" s="18"/>
      <c r="D830" s="25"/>
      <c r="E830" s="25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customHeight="1">
      <c r="A831" s="18"/>
      <c r="B831" s="18"/>
      <c r="C831" s="18"/>
      <c r="D831" s="25"/>
      <c r="E831" s="25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customHeight="1">
      <c r="A832" s="18"/>
      <c r="B832" s="18"/>
      <c r="C832" s="18"/>
      <c r="D832" s="25"/>
      <c r="E832" s="25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customHeight="1">
      <c r="A833" s="18"/>
      <c r="B833" s="18"/>
      <c r="C833" s="18"/>
      <c r="D833" s="25"/>
      <c r="E833" s="25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customHeight="1">
      <c r="A834" s="18"/>
      <c r="B834" s="18"/>
      <c r="C834" s="18"/>
      <c r="D834" s="25"/>
      <c r="E834" s="25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customHeight="1">
      <c r="A835" s="18"/>
      <c r="B835" s="18"/>
      <c r="C835" s="18"/>
      <c r="D835" s="25"/>
      <c r="E835" s="25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customHeight="1">
      <c r="A836" s="18"/>
      <c r="B836" s="18"/>
      <c r="C836" s="18"/>
      <c r="D836" s="25"/>
      <c r="E836" s="25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customHeight="1">
      <c r="A837" s="18"/>
      <c r="B837" s="18"/>
      <c r="C837" s="18"/>
      <c r="D837" s="25"/>
      <c r="E837" s="25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customHeight="1">
      <c r="A838" s="18"/>
      <c r="B838" s="18"/>
      <c r="C838" s="18"/>
      <c r="D838" s="25"/>
      <c r="E838" s="25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customHeight="1">
      <c r="A839" s="18"/>
      <c r="B839" s="18"/>
      <c r="C839" s="18"/>
      <c r="D839" s="25"/>
      <c r="E839" s="25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customHeight="1">
      <c r="A840" s="18"/>
      <c r="B840" s="18"/>
      <c r="C840" s="18"/>
      <c r="D840" s="25"/>
      <c r="E840" s="25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customHeight="1">
      <c r="A841" s="18"/>
      <c r="B841" s="18"/>
      <c r="C841" s="18"/>
      <c r="D841" s="25"/>
      <c r="E841" s="25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customHeight="1">
      <c r="A842" s="18"/>
      <c r="B842" s="18"/>
      <c r="C842" s="18"/>
      <c r="D842" s="25"/>
      <c r="E842" s="25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customHeight="1">
      <c r="A843" s="18"/>
      <c r="B843" s="18"/>
      <c r="C843" s="18"/>
      <c r="D843" s="25"/>
      <c r="E843" s="25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customHeight="1">
      <c r="A844" s="18"/>
      <c r="B844" s="18"/>
      <c r="C844" s="18"/>
      <c r="D844" s="25"/>
      <c r="E844" s="25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customHeight="1">
      <c r="A845" s="18"/>
      <c r="B845" s="18"/>
      <c r="C845" s="18"/>
      <c r="D845" s="25"/>
      <c r="E845" s="25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customHeight="1">
      <c r="A846" s="18"/>
      <c r="B846" s="18"/>
      <c r="C846" s="18"/>
      <c r="D846" s="25"/>
      <c r="E846" s="25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customHeight="1">
      <c r="A847" s="18"/>
      <c r="B847" s="18"/>
      <c r="C847" s="18"/>
      <c r="D847" s="25"/>
      <c r="E847" s="25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customHeight="1">
      <c r="A848" s="18"/>
      <c r="B848" s="18"/>
      <c r="C848" s="18"/>
      <c r="D848" s="25"/>
      <c r="E848" s="25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customHeight="1">
      <c r="A849" s="18"/>
      <c r="B849" s="18"/>
      <c r="C849" s="18"/>
      <c r="D849" s="25"/>
      <c r="E849" s="25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customHeight="1">
      <c r="A850" s="18"/>
      <c r="B850" s="18"/>
      <c r="C850" s="18"/>
      <c r="D850" s="25"/>
      <c r="E850" s="25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customHeight="1">
      <c r="A851" s="18"/>
      <c r="B851" s="18"/>
      <c r="C851" s="18"/>
      <c r="D851" s="25"/>
      <c r="E851" s="25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customHeight="1">
      <c r="A852" s="18"/>
      <c r="B852" s="18"/>
      <c r="C852" s="18"/>
      <c r="D852" s="25"/>
      <c r="E852" s="25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customHeight="1">
      <c r="A853" s="18"/>
      <c r="B853" s="18"/>
      <c r="C853" s="18"/>
      <c r="D853" s="25"/>
      <c r="E853" s="25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customHeight="1">
      <c r="A854" s="18"/>
      <c r="B854" s="18"/>
      <c r="C854" s="18"/>
      <c r="D854" s="25"/>
      <c r="E854" s="25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customHeight="1">
      <c r="A855" s="18"/>
      <c r="B855" s="18"/>
      <c r="C855" s="18"/>
      <c r="D855" s="25"/>
      <c r="E855" s="25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customHeight="1">
      <c r="A856" s="18"/>
      <c r="B856" s="18"/>
      <c r="C856" s="18"/>
      <c r="D856" s="25"/>
      <c r="E856" s="25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customHeight="1">
      <c r="A857" s="18"/>
      <c r="B857" s="18"/>
      <c r="C857" s="18"/>
      <c r="D857" s="25"/>
      <c r="E857" s="25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customHeight="1">
      <c r="A858" s="18"/>
      <c r="B858" s="18"/>
      <c r="C858" s="18"/>
      <c r="D858" s="25"/>
      <c r="E858" s="25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customHeight="1">
      <c r="A859" s="18"/>
      <c r="B859" s="18"/>
      <c r="C859" s="18"/>
      <c r="D859" s="25"/>
      <c r="E859" s="25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customHeight="1">
      <c r="A860" s="18"/>
      <c r="B860" s="18"/>
      <c r="C860" s="18"/>
      <c r="D860" s="25"/>
      <c r="E860" s="25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customHeight="1">
      <c r="A861" s="18"/>
      <c r="B861" s="18"/>
      <c r="C861" s="18"/>
      <c r="D861" s="25"/>
      <c r="E861" s="25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customHeight="1">
      <c r="A862" s="18"/>
      <c r="B862" s="18"/>
      <c r="C862" s="18"/>
      <c r="D862" s="25"/>
      <c r="E862" s="25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customHeight="1">
      <c r="A863" s="18"/>
      <c r="B863" s="18"/>
      <c r="C863" s="18"/>
      <c r="D863" s="25"/>
      <c r="E863" s="25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customHeight="1">
      <c r="A864" s="18"/>
      <c r="B864" s="18"/>
      <c r="C864" s="18"/>
      <c r="D864" s="25"/>
      <c r="E864" s="25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customHeight="1">
      <c r="A865" s="18"/>
      <c r="B865" s="18"/>
      <c r="C865" s="18"/>
      <c r="D865" s="25"/>
      <c r="E865" s="25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customHeight="1">
      <c r="A866" s="18"/>
      <c r="B866" s="18"/>
      <c r="C866" s="18"/>
      <c r="D866" s="25"/>
      <c r="E866" s="25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customHeight="1">
      <c r="A867" s="18"/>
      <c r="B867" s="18"/>
      <c r="C867" s="18"/>
      <c r="D867" s="25"/>
      <c r="E867" s="25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customHeight="1">
      <c r="A868" s="18"/>
      <c r="B868" s="18"/>
      <c r="C868" s="18"/>
      <c r="D868" s="25"/>
      <c r="E868" s="25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customHeight="1">
      <c r="A869" s="18"/>
      <c r="B869" s="18"/>
      <c r="C869" s="18"/>
      <c r="D869" s="25"/>
      <c r="E869" s="25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customHeight="1">
      <c r="A870" s="18"/>
      <c r="B870" s="18"/>
      <c r="C870" s="18"/>
      <c r="D870" s="25"/>
      <c r="E870" s="25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customHeight="1">
      <c r="A871" s="18"/>
      <c r="B871" s="18"/>
      <c r="C871" s="18"/>
      <c r="D871" s="25"/>
      <c r="E871" s="25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customHeight="1">
      <c r="A872" s="18"/>
      <c r="B872" s="18"/>
      <c r="C872" s="18"/>
      <c r="D872" s="25"/>
      <c r="E872" s="25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customHeight="1">
      <c r="A873" s="18"/>
      <c r="B873" s="18"/>
      <c r="C873" s="18"/>
      <c r="D873" s="25"/>
      <c r="E873" s="25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customHeight="1">
      <c r="A874" s="18"/>
      <c r="B874" s="18"/>
      <c r="C874" s="18"/>
      <c r="D874" s="25"/>
      <c r="E874" s="25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customHeight="1">
      <c r="A875" s="18"/>
      <c r="B875" s="18"/>
      <c r="C875" s="18"/>
      <c r="D875" s="25"/>
      <c r="E875" s="25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customHeight="1">
      <c r="A876" s="18"/>
      <c r="B876" s="18"/>
      <c r="C876" s="18"/>
      <c r="D876" s="25"/>
      <c r="E876" s="25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customHeight="1">
      <c r="A877" s="18"/>
      <c r="B877" s="18"/>
      <c r="C877" s="18"/>
      <c r="D877" s="25"/>
      <c r="E877" s="25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customHeight="1">
      <c r="A878" s="18"/>
      <c r="B878" s="18"/>
      <c r="C878" s="18"/>
      <c r="D878" s="25"/>
      <c r="E878" s="25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customHeight="1">
      <c r="A879" s="18"/>
      <c r="B879" s="18"/>
      <c r="C879" s="18"/>
      <c r="D879" s="25"/>
      <c r="E879" s="25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customHeight="1">
      <c r="A880" s="18"/>
      <c r="B880" s="18"/>
      <c r="C880" s="18"/>
      <c r="D880" s="25"/>
      <c r="E880" s="25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customHeight="1">
      <c r="A881" s="18"/>
      <c r="B881" s="18"/>
      <c r="C881" s="18"/>
      <c r="D881" s="25"/>
      <c r="E881" s="25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customHeight="1">
      <c r="A882" s="18"/>
      <c r="B882" s="18"/>
      <c r="C882" s="18"/>
      <c r="D882" s="25"/>
      <c r="E882" s="25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customHeight="1">
      <c r="A883" s="18"/>
      <c r="B883" s="18"/>
      <c r="C883" s="18"/>
      <c r="D883" s="25"/>
      <c r="E883" s="25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customHeight="1">
      <c r="A884" s="18"/>
      <c r="B884" s="18"/>
      <c r="C884" s="18"/>
      <c r="D884" s="25"/>
      <c r="E884" s="25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customHeight="1">
      <c r="A885" s="18"/>
      <c r="B885" s="18"/>
      <c r="C885" s="18"/>
      <c r="D885" s="25"/>
      <c r="E885" s="25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customHeight="1">
      <c r="A886" s="18"/>
      <c r="B886" s="18"/>
      <c r="C886" s="18"/>
      <c r="D886" s="25"/>
      <c r="E886" s="25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customHeight="1">
      <c r="A887" s="18"/>
      <c r="B887" s="18"/>
      <c r="C887" s="18"/>
      <c r="D887" s="25"/>
      <c r="E887" s="25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customHeight="1">
      <c r="A888" s="18"/>
      <c r="B888" s="18"/>
      <c r="C888" s="18"/>
      <c r="D888" s="25"/>
      <c r="E888" s="25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customHeight="1">
      <c r="A889" s="18"/>
      <c r="B889" s="18"/>
      <c r="C889" s="18"/>
      <c r="D889" s="25"/>
      <c r="E889" s="25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customHeight="1">
      <c r="A890" s="18"/>
      <c r="B890" s="18"/>
      <c r="C890" s="18"/>
      <c r="D890" s="25"/>
      <c r="E890" s="25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customHeight="1">
      <c r="A891" s="18"/>
      <c r="B891" s="18"/>
      <c r="C891" s="18"/>
      <c r="D891" s="25"/>
      <c r="E891" s="25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customHeight="1">
      <c r="A892" s="18"/>
      <c r="B892" s="18"/>
      <c r="C892" s="18"/>
      <c r="D892" s="25"/>
      <c r="E892" s="25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customHeight="1">
      <c r="A893" s="18"/>
      <c r="B893" s="18"/>
      <c r="C893" s="18"/>
      <c r="D893" s="25"/>
      <c r="E893" s="25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customHeight="1">
      <c r="A894" s="18"/>
      <c r="B894" s="18"/>
      <c r="C894" s="18"/>
      <c r="D894" s="25"/>
      <c r="E894" s="25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customHeight="1">
      <c r="A895" s="18"/>
      <c r="B895" s="18"/>
      <c r="C895" s="18"/>
      <c r="D895" s="25"/>
      <c r="E895" s="25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customHeight="1">
      <c r="A896" s="18"/>
      <c r="B896" s="18"/>
      <c r="C896" s="18"/>
      <c r="D896" s="25"/>
      <c r="E896" s="25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customHeight="1">
      <c r="A897" s="18"/>
      <c r="B897" s="18"/>
      <c r="C897" s="18"/>
      <c r="D897" s="25"/>
      <c r="E897" s="25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customHeight="1">
      <c r="A898" s="18"/>
      <c r="B898" s="18"/>
      <c r="C898" s="18"/>
      <c r="D898" s="25"/>
      <c r="E898" s="25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customHeight="1">
      <c r="A899" s="18"/>
      <c r="B899" s="18"/>
      <c r="C899" s="18"/>
      <c r="D899" s="25"/>
      <c r="E899" s="25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customHeight="1">
      <c r="A900" s="18"/>
      <c r="B900" s="18"/>
      <c r="C900" s="18"/>
      <c r="D900" s="25"/>
      <c r="E900" s="25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customHeight="1">
      <c r="A901" s="18"/>
      <c r="B901" s="18"/>
      <c r="C901" s="18"/>
      <c r="D901" s="25"/>
      <c r="E901" s="25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customHeight="1">
      <c r="A902" s="18"/>
      <c r="B902" s="18"/>
      <c r="C902" s="18"/>
      <c r="D902" s="25"/>
      <c r="E902" s="25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customHeight="1">
      <c r="A903" s="18"/>
      <c r="B903" s="18"/>
      <c r="C903" s="18"/>
      <c r="D903" s="25"/>
      <c r="E903" s="25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customHeight="1">
      <c r="A904" s="18"/>
      <c r="B904" s="18"/>
      <c r="C904" s="18"/>
      <c r="D904" s="25"/>
      <c r="E904" s="25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customHeight="1">
      <c r="A905" s="18"/>
      <c r="B905" s="18"/>
      <c r="C905" s="18"/>
      <c r="D905" s="25"/>
      <c r="E905" s="25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customHeight="1">
      <c r="A906" s="18"/>
      <c r="B906" s="18"/>
      <c r="C906" s="18"/>
      <c r="D906" s="25"/>
      <c r="E906" s="25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customHeight="1">
      <c r="A907" s="18"/>
      <c r="B907" s="18"/>
      <c r="C907" s="18"/>
      <c r="D907" s="25"/>
      <c r="E907" s="25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customHeight="1">
      <c r="A908" s="18"/>
      <c r="B908" s="18"/>
      <c r="C908" s="18"/>
      <c r="D908" s="25"/>
      <c r="E908" s="25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customHeight="1">
      <c r="A909" s="18"/>
      <c r="B909" s="18"/>
      <c r="C909" s="18"/>
      <c r="D909" s="25"/>
      <c r="E909" s="25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customHeight="1">
      <c r="A910" s="18"/>
      <c r="B910" s="18"/>
      <c r="C910" s="18"/>
      <c r="D910" s="25"/>
      <c r="E910" s="25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customHeight="1">
      <c r="A911" s="18"/>
      <c r="B911" s="18"/>
      <c r="C911" s="18"/>
      <c r="D911" s="25"/>
      <c r="E911" s="25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customHeight="1">
      <c r="A912" s="18"/>
      <c r="B912" s="18"/>
      <c r="C912" s="18"/>
      <c r="D912" s="25"/>
      <c r="E912" s="25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customHeight="1">
      <c r="A913" s="18"/>
      <c r="B913" s="18"/>
      <c r="C913" s="18"/>
      <c r="D913" s="25"/>
      <c r="E913" s="25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customHeight="1">
      <c r="A914" s="18"/>
      <c r="B914" s="18"/>
      <c r="C914" s="18"/>
      <c r="D914" s="25"/>
      <c r="E914" s="25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customHeight="1">
      <c r="A915" s="18"/>
      <c r="B915" s="18"/>
      <c r="C915" s="18"/>
      <c r="D915" s="25"/>
      <c r="E915" s="25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customHeight="1">
      <c r="A916" s="18"/>
      <c r="B916" s="18"/>
      <c r="C916" s="18"/>
      <c r="D916" s="25"/>
      <c r="E916" s="25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customHeight="1">
      <c r="A917" s="18"/>
      <c r="B917" s="18"/>
      <c r="C917" s="18"/>
      <c r="D917" s="25"/>
      <c r="E917" s="25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customHeight="1">
      <c r="A918" s="18"/>
      <c r="B918" s="18"/>
      <c r="C918" s="18"/>
      <c r="D918" s="25"/>
      <c r="E918" s="25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customHeight="1">
      <c r="A919" s="18"/>
      <c r="B919" s="18"/>
      <c r="C919" s="18"/>
      <c r="D919" s="25"/>
      <c r="E919" s="25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customHeight="1">
      <c r="A920" s="18"/>
      <c r="B920" s="18"/>
      <c r="C920" s="18"/>
      <c r="D920" s="25"/>
      <c r="E920" s="25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customHeight="1">
      <c r="A921" s="18"/>
      <c r="B921" s="18"/>
      <c r="C921" s="18"/>
      <c r="D921" s="25"/>
      <c r="E921" s="25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customHeight="1">
      <c r="A922" s="18"/>
      <c r="B922" s="18"/>
      <c r="C922" s="18"/>
      <c r="D922" s="25"/>
      <c r="E922" s="25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customHeight="1">
      <c r="A923" s="18"/>
      <c r="B923" s="18"/>
      <c r="C923" s="18"/>
      <c r="D923" s="25"/>
      <c r="E923" s="25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customHeight="1">
      <c r="A924" s="18"/>
      <c r="B924" s="18"/>
      <c r="C924" s="18"/>
      <c r="D924" s="25"/>
      <c r="E924" s="25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customHeight="1">
      <c r="A925" s="18"/>
      <c r="B925" s="18"/>
      <c r="C925" s="18"/>
      <c r="D925" s="25"/>
      <c r="E925" s="25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customHeight="1">
      <c r="A926" s="18"/>
      <c r="B926" s="18"/>
      <c r="C926" s="18"/>
      <c r="D926" s="25"/>
      <c r="E926" s="25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customHeight="1">
      <c r="A927" s="18"/>
      <c r="B927" s="18"/>
      <c r="C927" s="18"/>
      <c r="D927" s="25"/>
      <c r="E927" s="25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customHeight="1">
      <c r="A928" s="18"/>
      <c r="B928" s="18"/>
      <c r="C928" s="18"/>
      <c r="D928" s="25"/>
      <c r="E928" s="25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customHeight="1">
      <c r="A929" s="18"/>
      <c r="B929" s="18"/>
      <c r="C929" s="18"/>
      <c r="D929" s="25"/>
      <c r="E929" s="25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customHeight="1">
      <c r="A930" s="18"/>
      <c r="B930" s="18"/>
      <c r="C930" s="18"/>
      <c r="D930" s="25"/>
      <c r="E930" s="25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customHeight="1">
      <c r="A931" s="18"/>
      <c r="B931" s="18"/>
      <c r="C931" s="18"/>
      <c r="D931" s="25"/>
      <c r="E931" s="25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customHeight="1">
      <c r="A932" s="18"/>
      <c r="B932" s="18"/>
      <c r="C932" s="18"/>
      <c r="D932" s="25"/>
      <c r="E932" s="25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customHeight="1">
      <c r="A933" s="18"/>
      <c r="B933" s="18"/>
      <c r="C933" s="18"/>
      <c r="D933" s="25"/>
      <c r="E933" s="25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customHeight="1">
      <c r="A934" s="18"/>
      <c r="B934" s="18"/>
      <c r="C934" s="18"/>
      <c r="D934" s="25"/>
      <c r="E934" s="25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customHeight="1">
      <c r="A935" s="18"/>
      <c r="B935" s="18"/>
      <c r="C935" s="18"/>
      <c r="D935" s="25"/>
      <c r="E935" s="25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customHeight="1">
      <c r="A936" s="18"/>
      <c r="B936" s="18"/>
      <c r="C936" s="18"/>
      <c r="D936" s="25"/>
      <c r="E936" s="25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customHeight="1">
      <c r="A937" s="18"/>
      <c r="B937" s="18"/>
      <c r="C937" s="18"/>
      <c r="D937" s="25"/>
      <c r="E937" s="25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customHeight="1">
      <c r="A938" s="18"/>
      <c r="B938" s="18"/>
      <c r="C938" s="18"/>
      <c r="D938" s="25"/>
      <c r="E938" s="25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customHeight="1">
      <c r="A939" s="18"/>
      <c r="B939" s="18"/>
      <c r="C939" s="18"/>
      <c r="D939" s="25"/>
      <c r="E939" s="25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customHeight="1">
      <c r="A940" s="18"/>
      <c r="B940" s="18"/>
      <c r="C940" s="18"/>
      <c r="D940" s="25"/>
      <c r="E940" s="25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customHeight="1">
      <c r="A941" s="18"/>
      <c r="B941" s="18"/>
      <c r="C941" s="18"/>
      <c r="D941" s="25"/>
      <c r="E941" s="25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customHeight="1">
      <c r="A942" s="18"/>
      <c r="B942" s="18"/>
      <c r="C942" s="18"/>
      <c r="D942" s="25"/>
      <c r="E942" s="25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customHeight="1">
      <c r="A943" s="18"/>
      <c r="B943" s="18"/>
      <c r="C943" s="18"/>
      <c r="D943" s="25"/>
      <c r="E943" s="25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customHeight="1">
      <c r="A944" s="18"/>
      <c r="B944" s="18"/>
      <c r="C944" s="18"/>
      <c r="D944" s="25"/>
      <c r="E944" s="25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customHeight="1">
      <c r="A945" s="18"/>
      <c r="B945" s="18"/>
      <c r="C945" s="18"/>
      <c r="D945" s="25"/>
      <c r="E945" s="25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customHeight="1">
      <c r="A946" s="18"/>
      <c r="B946" s="18"/>
      <c r="C946" s="18"/>
      <c r="D946" s="25"/>
      <c r="E946" s="25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customHeight="1">
      <c r="A947" s="18"/>
      <c r="B947" s="18"/>
      <c r="C947" s="18"/>
      <c r="D947" s="25"/>
      <c r="E947" s="25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customHeight="1">
      <c r="A948" s="18"/>
      <c r="B948" s="18"/>
      <c r="C948" s="18"/>
      <c r="D948" s="25"/>
      <c r="E948" s="25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customHeight="1">
      <c r="A949" s="18"/>
      <c r="B949" s="18"/>
      <c r="C949" s="18"/>
      <c r="D949" s="25"/>
      <c r="E949" s="25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customHeight="1">
      <c r="A950" s="18"/>
      <c r="B950" s="18"/>
      <c r="C950" s="18"/>
      <c r="D950" s="25"/>
      <c r="E950" s="25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customHeight="1">
      <c r="A951" s="18"/>
      <c r="B951" s="18"/>
      <c r="C951" s="18"/>
      <c r="D951" s="25"/>
      <c r="E951" s="25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customHeight="1">
      <c r="A952" s="18"/>
      <c r="B952" s="18"/>
      <c r="C952" s="18"/>
      <c r="D952" s="25"/>
      <c r="E952" s="25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customHeight="1">
      <c r="A953" s="18"/>
      <c r="B953" s="18"/>
      <c r="C953" s="18"/>
      <c r="D953" s="25"/>
      <c r="E953" s="25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customHeight="1">
      <c r="A954" s="18"/>
      <c r="B954" s="18"/>
      <c r="C954" s="18"/>
      <c r="D954" s="25"/>
      <c r="E954" s="25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customHeight="1">
      <c r="A955" s="18"/>
      <c r="B955" s="18"/>
      <c r="C955" s="18"/>
      <c r="D955" s="25"/>
      <c r="E955" s="25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customHeight="1">
      <c r="A956" s="18"/>
      <c r="B956" s="18"/>
      <c r="C956" s="18"/>
      <c r="D956" s="25"/>
      <c r="E956" s="25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customHeight="1">
      <c r="A957" s="18"/>
      <c r="B957" s="18"/>
      <c r="C957" s="18"/>
      <c r="D957" s="25"/>
      <c r="E957" s="25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customHeight="1">
      <c r="A958" s="18"/>
      <c r="B958" s="18"/>
      <c r="C958" s="18"/>
      <c r="D958" s="25"/>
      <c r="E958" s="25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customHeight="1">
      <c r="A959" s="18"/>
      <c r="B959" s="18"/>
      <c r="C959" s="18"/>
      <c r="D959" s="25"/>
      <c r="E959" s="25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customHeight="1">
      <c r="A960" s="18"/>
      <c r="B960" s="18"/>
      <c r="C960" s="18"/>
      <c r="D960" s="25"/>
      <c r="E960" s="25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customHeight="1">
      <c r="A961" s="18"/>
      <c r="B961" s="18"/>
      <c r="C961" s="18"/>
      <c r="D961" s="25"/>
      <c r="E961" s="25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customHeight="1">
      <c r="A962" s="18"/>
      <c r="B962" s="18"/>
      <c r="C962" s="18"/>
      <c r="D962" s="25"/>
      <c r="E962" s="25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customHeight="1">
      <c r="A963" s="18"/>
      <c r="B963" s="18"/>
      <c r="C963" s="18"/>
      <c r="D963" s="25"/>
      <c r="E963" s="25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customHeight="1">
      <c r="A964" s="18"/>
      <c r="B964" s="18"/>
      <c r="C964" s="18"/>
      <c r="D964" s="25"/>
      <c r="E964" s="25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customHeight="1">
      <c r="A965" s="18"/>
      <c r="B965" s="18"/>
      <c r="C965" s="18"/>
      <c r="D965" s="25"/>
      <c r="E965" s="25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customHeight="1">
      <c r="A966" s="18"/>
      <c r="B966" s="18"/>
      <c r="C966" s="18"/>
      <c r="D966" s="25"/>
      <c r="E966" s="25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customHeight="1">
      <c r="A967" s="18"/>
      <c r="B967" s="18"/>
      <c r="C967" s="18"/>
      <c r="D967" s="25"/>
      <c r="E967" s="25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customHeight="1">
      <c r="A968" s="18"/>
      <c r="B968" s="18"/>
      <c r="C968" s="18"/>
      <c r="D968" s="25"/>
      <c r="E968" s="25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customHeight="1">
      <c r="A969" s="18"/>
      <c r="B969" s="18"/>
      <c r="C969" s="18"/>
      <c r="D969" s="25"/>
      <c r="E969" s="25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customHeight="1">
      <c r="A970" s="18"/>
      <c r="B970" s="18"/>
      <c r="C970" s="18"/>
      <c r="D970" s="25"/>
      <c r="E970" s="25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customHeight="1">
      <c r="A971" s="18"/>
      <c r="B971" s="18"/>
      <c r="C971" s="18"/>
      <c r="D971" s="25"/>
      <c r="E971" s="25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customHeight="1">
      <c r="A972" s="18"/>
      <c r="B972" s="18"/>
      <c r="C972" s="18"/>
      <c r="D972" s="25"/>
      <c r="E972" s="25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</sheetData>
  <printOptions horizontalCentered="1"/>
  <pageMargins left="0.75" right="0.75" top="0.75" bottom="0.75" header="0" footer="0"/>
  <pageSetup orientation="landscape"/>
  <headerFooter>
    <oddHeader>&amp;L Lab-Aids&amp;C Energy, 3rd Edition Revised&amp;RRefill list</oddHeader>
    <oddFooter>&amp;L customercare@lab-aids.com&amp;C011124&amp;R800.381.8003  |  lab-aids.com</oddFooter>
  </headerFooter>
  <ignoredErrors>
    <ignoredError sqref="B2:B18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zoomScale="130" zoomScaleNormal="130" workbookViewId="0">
      <selection activeCell="C9" sqref="C9"/>
    </sheetView>
  </sheetViews>
  <sheetFormatPr defaultColWidth="11.125" defaultRowHeight="15" customHeight="1"/>
  <cols>
    <col min="1" max="1" width="31.625" customWidth="1"/>
    <col min="2" max="2" width="7" customWidth="1"/>
    <col min="3" max="3" width="11" customWidth="1"/>
    <col min="4" max="4" width="7" customWidth="1"/>
    <col min="5" max="5" width="10.375" customWidth="1"/>
    <col min="6" max="6" width="13.875" customWidth="1"/>
    <col min="7" max="7" width="7.625" customWidth="1"/>
    <col min="8" max="24" width="14.375" customWidth="1"/>
    <col min="25" max="26" width="11.125" customWidth="1"/>
  </cols>
  <sheetData>
    <row r="1" spans="1:26" ht="60" customHeight="1">
      <c r="A1" s="2" t="s">
        <v>0</v>
      </c>
      <c r="B1" s="15" t="s">
        <v>1</v>
      </c>
      <c r="C1" s="2" t="s">
        <v>2</v>
      </c>
      <c r="D1" s="2" t="s">
        <v>76</v>
      </c>
      <c r="E1" s="2" t="s">
        <v>115</v>
      </c>
      <c r="F1" s="16" t="s">
        <v>5</v>
      </c>
      <c r="G1" s="2" t="s">
        <v>6</v>
      </c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18"/>
      <c r="Z1" s="18"/>
    </row>
    <row r="2" spans="1:26" ht="15.95">
      <c r="A2" s="26" t="s">
        <v>191</v>
      </c>
      <c r="B2" s="27" t="s">
        <v>78</v>
      </c>
      <c r="C2" s="28" t="s">
        <v>11</v>
      </c>
      <c r="D2" s="11">
        <v>4</v>
      </c>
      <c r="E2" s="11" t="s">
        <v>192</v>
      </c>
      <c r="F2" s="38" t="s">
        <v>193</v>
      </c>
      <c r="G2" s="26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.95">
      <c r="A3" s="26" t="s">
        <v>195</v>
      </c>
      <c r="B3" s="27" t="s">
        <v>78</v>
      </c>
      <c r="C3" s="28" t="s">
        <v>11</v>
      </c>
      <c r="D3" s="11">
        <v>1</v>
      </c>
      <c r="E3" s="11">
        <v>1</v>
      </c>
      <c r="F3" s="38" t="s">
        <v>196</v>
      </c>
      <c r="G3" s="26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95">
      <c r="A4" s="26" t="s">
        <v>206</v>
      </c>
      <c r="B4" s="27" t="s">
        <v>78</v>
      </c>
      <c r="C4" s="28" t="s">
        <v>11</v>
      </c>
      <c r="D4" s="11">
        <v>1</v>
      </c>
      <c r="E4" s="11">
        <v>1</v>
      </c>
      <c r="F4" s="38" t="s">
        <v>207</v>
      </c>
      <c r="G4" s="26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95">
      <c r="A5" s="26" t="s">
        <v>210</v>
      </c>
      <c r="B5" s="27" t="s">
        <v>78</v>
      </c>
      <c r="C5" s="28" t="s">
        <v>11</v>
      </c>
      <c r="D5" s="11">
        <v>2</v>
      </c>
      <c r="E5" s="11" t="s">
        <v>211</v>
      </c>
      <c r="F5" s="38" t="s">
        <v>212</v>
      </c>
      <c r="G5" s="26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95">
      <c r="A6" s="26" t="s">
        <v>215</v>
      </c>
      <c r="B6" s="27" t="s">
        <v>99</v>
      </c>
      <c r="C6" s="28" t="s">
        <v>11</v>
      </c>
      <c r="D6" s="11">
        <v>6</v>
      </c>
      <c r="E6" s="11">
        <v>1</v>
      </c>
      <c r="F6" s="38" t="s">
        <v>216</v>
      </c>
      <c r="G6" s="26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95">
      <c r="A7" s="17"/>
      <c r="B7" s="21"/>
      <c r="C7" s="22"/>
      <c r="D7" s="22"/>
      <c r="E7" s="22"/>
      <c r="F7" s="17"/>
      <c r="G7" s="24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8"/>
      <c r="Z7" s="18"/>
    </row>
    <row r="8" spans="1:26" ht="15.95">
      <c r="A8" s="17"/>
      <c r="B8" s="21"/>
      <c r="C8" s="22"/>
      <c r="D8" s="22"/>
      <c r="E8" s="22"/>
      <c r="F8" s="17"/>
      <c r="G8" s="22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8"/>
      <c r="Z8" s="18"/>
    </row>
    <row r="9" spans="1:26" ht="15.95">
      <c r="A9" s="17"/>
      <c r="B9" s="21"/>
      <c r="C9" s="22"/>
      <c r="D9" s="22"/>
      <c r="E9" s="22"/>
      <c r="F9" s="17"/>
      <c r="G9" s="22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8"/>
      <c r="Z9" s="18"/>
    </row>
    <row r="10" spans="1:26" ht="15.95">
      <c r="A10" s="17"/>
      <c r="B10" s="21"/>
      <c r="C10" s="22"/>
      <c r="D10" s="22"/>
      <c r="E10" s="22"/>
      <c r="F10" s="17"/>
      <c r="G10" s="22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8"/>
      <c r="Z10" s="18"/>
    </row>
    <row r="11" spans="1:26" ht="15.95">
      <c r="A11" s="17"/>
      <c r="B11" s="21"/>
      <c r="C11" s="22"/>
      <c r="D11" s="22"/>
      <c r="E11" s="22"/>
      <c r="F11" s="17"/>
      <c r="G11" s="22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8"/>
      <c r="Z11" s="18"/>
    </row>
    <row r="12" spans="1:26" ht="15.95">
      <c r="A12" s="17"/>
      <c r="B12" s="21"/>
      <c r="C12" s="22"/>
      <c r="D12" s="22"/>
      <c r="E12" s="22"/>
      <c r="F12" s="17"/>
      <c r="G12" s="22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8"/>
      <c r="Z12" s="18"/>
    </row>
    <row r="13" spans="1:26" ht="15.95">
      <c r="A13" s="17"/>
      <c r="B13" s="21"/>
      <c r="C13" s="22"/>
      <c r="D13" s="22"/>
      <c r="E13" s="22"/>
      <c r="F13" s="17"/>
      <c r="G13" s="22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8"/>
      <c r="Z13" s="18"/>
    </row>
    <row r="14" spans="1:26" ht="15.95">
      <c r="A14" s="17"/>
      <c r="B14" s="21"/>
      <c r="C14" s="22"/>
      <c r="D14" s="22"/>
      <c r="E14" s="22"/>
      <c r="F14" s="17"/>
      <c r="G14" s="22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8"/>
      <c r="Z14" s="18"/>
    </row>
    <row r="15" spans="1:26" ht="15.95">
      <c r="A15" s="17"/>
      <c r="B15" s="21"/>
      <c r="C15" s="22"/>
      <c r="D15" s="22"/>
      <c r="E15" s="22"/>
      <c r="F15" s="17"/>
      <c r="G15" s="22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8"/>
      <c r="Z15" s="18"/>
    </row>
    <row r="16" spans="1:26" ht="15.95">
      <c r="A16" s="17"/>
      <c r="B16" s="21"/>
      <c r="C16" s="22"/>
      <c r="D16" s="22"/>
      <c r="E16" s="22"/>
      <c r="F16" s="17"/>
      <c r="G16" s="22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8"/>
      <c r="Z16" s="18"/>
    </row>
    <row r="17" spans="1:26" ht="15.95">
      <c r="A17" s="17"/>
      <c r="B17" s="21"/>
      <c r="C17" s="22"/>
      <c r="D17" s="22"/>
      <c r="E17" s="22"/>
      <c r="F17" s="17"/>
      <c r="G17" s="22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8"/>
      <c r="Z17" s="18"/>
    </row>
    <row r="18" spans="1:26" ht="15.95">
      <c r="A18" s="17"/>
      <c r="B18" s="21"/>
      <c r="C18" s="22"/>
      <c r="D18" s="22"/>
      <c r="E18" s="22"/>
      <c r="F18" s="17"/>
      <c r="G18" s="22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8"/>
      <c r="Z18" s="18"/>
    </row>
    <row r="19" spans="1:26" ht="15.95">
      <c r="A19" s="17"/>
      <c r="B19" s="21"/>
      <c r="C19" s="22"/>
      <c r="D19" s="22"/>
      <c r="E19" s="22"/>
      <c r="F19" s="17"/>
      <c r="G19" s="22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8"/>
      <c r="Z19" s="18"/>
    </row>
    <row r="20" spans="1:26" ht="15.95">
      <c r="A20" s="17"/>
      <c r="B20" s="21"/>
      <c r="C20" s="22"/>
      <c r="D20" s="22"/>
      <c r="E20" s="22"/>
      <c r="F20" s="17"/>
      <c r="G20" s="22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8"/>
      <c r="Z20" s="18"/>
    </row>
    <row r="21" spans="1:26" ht="15.75" customHeight="1">
      <c r="A21" s="17"/>
      <c r="B21" s="21"/>
      <c r="C21" s="22"/>
      <c r="D21" s="22"/>
      <c r="E21" s="22"/>
      <c r="F21" s="17"/>
      <c r="G21" s="22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8"/>
      <c r="Z21" s="18"/>
    </row>
    <row r="22" spans="1:26" ht="15.75" customHeight="1">
      <c r="A22" s="17"/>
      <c r="B22" s="21"/>
      <c r="C22" s="22"/>
      <c r="D22" s="22"/>
      <c r="E22" s="22"/>
      <c r="F22" s="17"/>
      <c r="G22" s="22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8"/>
      <c r="Z22" s="18"/>
    </row>
    <row r="23" spans="1:26" ht="15.75" customHeight="1">
      <c r="A23" s="17"/>
      <c r="B23" s="21"/>
      <c r="C23" s="22"/>
      <c r="D23" s="22"/>
      <c r="E23" s="22"/>
      <c r="F23" s="17"/>
      <c r="G23" s="22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8"/>
      <c r="Z23" s="18"/>
    </row>
    <row r="24" spans="1:26" ht="15.75" customHeight="1">
      <c r="A24" s="17"/>
      <c r="B24" s="21"/>
      <c r="C24" s="22"/>
      <c r="D24" s="22"/>
      <c r="E24" s="22"/>
      <c r="F24" s="17"/>
      <c r="G24" s="22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8"/>
      <c r="Z24" s="18"/>
    </row>
    <row r="25" spans="1:26" ht="15.75" customHeight="1">
      <c r="A25" s="17"/>
      <c r="B25" s="21"/>
      <c r="C25" s="22"/>
      <c r="D25" s="22"/>
      <c r="E25" s="22"/>
      <c r="F25" s="17"/>
      <c r="G25" s="22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8"/>
      <c r="Z25" s="18"/>
    </row>
    <row r="26" spans="1:26" ht="15.75" customHeight="1">
      <c r="A26" s="17"/>
      <c r="B26" s="21"/>
      <c r="C26" s="22"/>
      <c r="D26" s="22"/>
      <c r="E26" s="22"/>
      <c r="F26" s="17"/>
      <c r="G26" s="22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8"/>
      <c r="Z26" s="18"/>
    </row>
    <row r="27" spans="1:26" ht="15.75" customHeight="1">
      <c r="A27" s="17"/>
      <c r="B27" s="21"/>
      <c r="C27" s="22"/>
      <c r="D27" s="22"/>
      <c r="E27" s="22"/>
      <c r="F27" s="17"/>
      <c r="G27" s="22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8"/>
      <c r="Z27" s="18"/>
    </row>
    <row r="28" spans="1:26" ht="15.75" customHeight="1">
      <c r="A28" s="17"/>
      <c r="B28" s="21"/>
      <c r="C28" s="22"/>
      <c r="D28" s="22"/>
      <c r="E28" s="22"/>
      <c r="F28" s="17"/>
      <c r="G28" s="22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8"/>
      <c r="Z28" s="18"/>
    </row>
    <row r="29" spans="1:26" ht="15.75" customHeight="1">
      <c r="A29" s="17"/>
      <c r="B29" s="21"/>
      <c r="C29" s="22"/>
      <c r="D29" s="22"/>
      <c r="E29" s="22"/>
      <c r="F29" s="17"/>
      <c r="G29" s="22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8"/>
      <c r="Z29" s="18"/>
    </row>
    <row r="30" spans="1:26" ht="15.75" customHeight="1">
      <c r="A30" s="17"/>
      <c r="B30" s="21"/>
      <c r="C30" s="22"/>
      <c r="D30" s="22"/>
      <c r="E30" s="22"/>
      <c r="F30" s="17"/>
      <c r="G30" s="22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8"/>
      <c r="Z30" s="18"/>
    </row>
    <row r="31" spans="1:26" ht="15.75" customHeight="1">
      <c r="A31" s="17"/>
      <c r="B31" s="21"/>
      <c r="C31" s="22"/>
      <c r="D31" s="22"/>
      <c r="E31" s="22"/>
      <c r="F31" s="17"/>
      <c r="G31" s="22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8"/>
      <c r="Z31" s="18"/>
    </row>
    <row r="32" spans="1:26" ht="15.75" customHeight="1">
      <c r="A32" s="17"/>
      <c r="B32" s="21"/>
      <c r="C32" s="22"/>
      <c r="D32" s="22"/>
      <c r="E32" s="22"/>
      <c r="F32" s="17"/>
      <c r="G32" s="22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8"/>
      <c r="Z32" s="18"/>
    </row>
    <row r="33" spans="1:26" ht="15.75" customHeight="1">
      <c r="A33" s="17"/>
      <c r="B33" s="21"/>
      <c r="C33" s="22"/>
      <c r="D33" s="22"/>
      <c r="E33" s="22"/>
      <c r="F33" s="17"/>
      <c r="G33" s="22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8"/>
      <c r="Z33" s="18"/>
    </row>
    <row r="34" spans="1:26" ht="15.75" customHeight="1">
      <c r="A34" s="17"/>
      <c r="B34" s="21"/>
      <c r="C34" s="22"/>
      <c r="D34" s="22"/>
      <c r="E34" s="22"/>
      <c r="F34" s="17"/>
      <c r="G34" s="22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8"/>
      <c r="Z34" s="18"/>
    </row>
    <row r="35" spans="1:26" ht="15.75" customHeight="1">
      <c r="A35" s="17"/>
      <c r="B35" s="21"/>
      <c r="C35" s="22"/>
      <c r="D35" s="22"/>
      <c r="E35" s="22"/>
      <c r="F35" s="17"/>
      <c r="G35" s="22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8"/>
      <c r="Z35" s="18"/>
    </row>
    <row r="36" spans="1:26" ht="15.75" customHeight="1">
      <c r="A36" s="17"/>
      <c r="B36" s="21"/>
      <c r="C36" s="22"/>
      <c r="D36" s="22"/>
      <c r="E36" s="22"/>
      <c r="F36" s="17"/>
      <c r="G36" s="22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8"/>
      <c r="Z36" s="18"/>
    </row>
    <row r="37" spans="1:26" ht="15.75" customHeight="1">
      <c r="A37" s="17"/>
      <c r="B37" s="21"/>
      <c r="C37" s="22"/>
      <c r="D37" s="22"/>
      <c r="E37" s="22"/>
      <c r="F37" s="17"/>
      <c r="G37" s="22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8"/>
      <c r="Z37" s="18"/>
    </row>
    <row r="38" spans="1:26" ht="15.75" customHeight="1">
      <c r="A38" s="17"/>
      <c r="B38" s="21"/>
      <c r="C38" s="22"/>
      <c r="D38" s="22"/>
      <c r="E38" s="22"/>
      <c r="F38" s="17"/>
      <c r="G38" s="22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8"/>
      <c r="Z38" s="18"/>
    </row>
    <row r="39" spans="1:26" ht="15.75" customHeight="1">
      <c r="A39" s="17"/>
      <c r="B39" s="21"/>
      <c r="C39" s="22"/>
      <c r="D39" s="22"/>
      <c r="E39" s="22"/>
      <c r="F39" s="17"/>
      <c r="G39" s="22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8"/>
      <c r="Z39" s="18"/>
    </row>
    <row r="40" spans="1:26" ht="15.75" customHeight="1">
      <c r="A40" s="17"/>
      <c r="B40" s="21"/>
      <c r="C40" s="22"/>
      <c r="D40" s="22"/>
      <c r="E40" s="22"/>
      <c r="F40" s="17"/>
      <c r="G40" s="22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8"/>
      <c r="Z40" s="18"/>
    </row>
    <row r="41" spans="1:26" ht="15.75" customHeight="1">
      <c r="A41" s="17"/>
      <c r="B41" s="21"/>
      <c r="C41" s="22"/>
      <c r="D41" s="22"/>
      <c r="E41" s="22"/>
      <c r="F41" s="17"/>
      <c r="G41" s="22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8"/>
      <c r="Z41" s="18"/>
    </row>
    <row r="42" spans="1:26" ht="15.75" customHeight="1">
      <c r="A42" s="17"/>
      <c r="B42" s="21"/>
      <c r="C42" s="22"/>
      <c r="D42" s="22"/>
      <c r="E42" s="22"/>
      <c r="F42" s="17"/>
      <c r="G42" s="22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8"/>
      <c r="Z42" s="18"/>
    </row>
    <row r="43" spans="1:26" ht="15.75" customHeight="1">
      <c r="A43" s="17"/>
      <c r="B43" s="21"/>
      <c r="C43" s="22"/>
      <c r="D43" s="22"/>
      <c r="E43" s="22"/>
      <c r="F43" s="17"/>
      <c r="G43" s="22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8"/>
      <c r="Z43" s="18"/>
    </row>
    <row r="44" spans="1:26" ht="15.75" customHeight="1">
      <c r="A44" s="17"/>
      <c r="B44" s="21"/>
      <c r="C44" s="22"/>
      <c r="D44" s="22"/>
      <c r="E44" s="22"/>
      <c r="F44" s="17"/>
      <c r="G44" s="22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8"/>
      <c r="Z44" s="18"/>
    </row>
    <row r="45" spans="1:26" ht="15.75" customHeight="1">
      <c r="A45" s="17"/>
      <c r="B45" s="21"/>
      <c r="C45" s="22"/>
      <c r="D45" s="22"/>
      <c r="E45" s="22"/>
      <c r="F45" s="17"/>
      <c r="G45" s="22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8"/>
      <c r="Z45" s="18"/>
    </row>
    <row r="46" spans="1:26" ht="15.75" customHeight="1">
      <c r="A46" s="17"/>
      <c r="B46" s="21"/>
      <c r="C46" s="22"/>
      <c r="D46" s="22"/>
      <c r="E46" s="22"/>
      <c r="F46" s="17"/>
      <c r="G46" s="22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8"/>
      <c r="Z46" s="18"/>
    </row>
    <row r="47" spans="1:26" ht="15.75" customHeight="1">
      <c r="A47" s="17"/>
      <c r="B47" s="21"/>
      <c r="C47" s="22"/>
      <c r="D47" s="22"/>
      <c r="E47" s="22"/>
      <c r="F47" s="17"/>
      <c r="G47" s="22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8"/>
      <c r="Z47" s="18"/>
    </row>
    <row r="48" spans="1:26" ht="15.75" customHeight="1">
      <c r="A48" s="17"/>
      <c r="B48" s="21"/>
      <c r="C48" s="22"/>
      <c r="D48" s="22"/>
      <c r="E48" s="22"/>
      <c r="F48" s="17"/>
      <c r="G48" s="22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8"/>
      <c r="Z48" s="18"/>
    </row>
    <row r="49" spans="1:26" ht="15.75" customHeight="1">
      <c r="A49" s="17"/>
      <c r="B49" s="21"/>
      <c r="C49" s="22"/>
      <c r="D49" s="22"/>
      <c r="E49" s="22"/>
      <c r="F49" s="17"/>
      <c r="G49" s="22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8"/>
      <c r="Z49" s="18"/>
    </row>
    <row r="50" spans="1:26" ht="15.75" customHeight="1">
      <c r="A50" s="17"/>
      <c r="B50" s="21"/>
      <c r="C50" s="22"/>
      <c r="D50" s="22"/>
      <c r="E50" s="22"/>
      <c r="F50" s="17"/>
      <c r="G50" s="22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8"/>
      <c r="Z50" s="18"/>
    </row>
    <row r="51" spans="1:26" ht="15.75" customHeight="1">
      <c r="A51" s="17"/>
      <c r="B51" s="21"/>
      <c r="C51" s="22"/>
      <c r="D51" s="22"/>
      <c r="E51" s="22"/>
      <c r="F51" s="17"/>
      <c r="G51" s="22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8"/>
      <c r="Z51" s="18"/>
    </row>
    <row r="52" spans="1:26" ht="15.75" customHeight="1">
      <c r="A52" s="17"/>
      <c r="B52" s="21"/>
      <c r="C52" s="22"/>
      <c r="D52" s="22"/>
      <c r="E52" s="22"/>
      <c r="F52" s="17"/>
      <c r="G52" s="22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8"/>
      <c r="Z52" s="18"/>
    </row>
    <row r="53" spans="1:26" ht="15.75" customHeight="1">
      <c r="A53" s="17"/>
      <c r="B53" s="21"/>
      <c r="C53" s="22"/>
      <c r="D53" s="22"/>
      <c r="E53" s="22"/>
      <c r="F53" s="17"/>
      <c r="G53" s="22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8"/>
      <c r="Z53" s="18"/>
    </row>
    <row r="54" spans="1:26" ht="15.75" customHeight="1">
      <c r="A54" s="17"/>
      <c r="B54" s="21"/>
      <c r="C54" s="22"/>
      <c r="D54" s="22"/>
      <c r="E54" s="22"/>
      <c r="F54" s="17"/>
      <c r="G54" s="22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8"/>
      <c r="Z54" s="18"/>
    </row>
    <row r="55" spans="1:26" ht="15.75" customHeight="1">
      <c r="A55" s="17"/>
      <c r="B55" s="21"/>
      <c r="C55" s="22"/>
      <c r="D55" s="22"/>
      <c r="E55" s="22"/>
      <c r="F55" s="17"/>
      <c r="G55" s="22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8"/>
      <c r="Z55" s="18"/>
    </row>
    <row r="56" spans="1:26" ht="15.75" customHeight="1">
      <c r="A56" s="17"/>
      <c r="B56" s="21"/>
      <c r="C56" s="22"/>
      <c r="D56" s="22"/>
      <c r="E56" s="22"/>
      <c r="F56" s="17"/>
      <c r="G56" s="22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8"/>
      <c r="Z56" s="18"/>
    </row>
    <row r="57" spans="1:26" ht="15.75" customHeight="1">
      <c r="A57" s="17"/>
      <c r="B57" s="21"/>
      <c r="C57" s="22"/>
      <c r="D57" s="22"/>
      <c r="E57" s="22"/>
      <c r="F57" s="17"/>
      <c r="G57" s="22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8"/>
      <c r="Z57" s="18"/>
    </row>
    <row r="58" spans="1:26" ht="15.75" customHeight="1">
      <c r="A58" s="17"/>
      <c r="B58" s="21"/>
      <c r="C58" s="22"/>
      <c r="D58" s="22"/>
      <c r="E58" s="22"/>
      <c r="F58" s="17"/>
      <c r="G58" s="22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8"/>
      <c r="Z58" s="18"/>
    </row>
    <row r="59" spans="1:26" ht="15.75" customHeight="1">
      <c r="A59" s="17"/>
      <c r="B59" s="21"/>
      <c r="C59" s="22"/>
      <c r="D59" s="22"/>
      <c r="E59" s="22"/>
      <c r="F59" s="17"/>
      <c r="G59" s="22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8"/>
      <c r="Z59" s="18"/>
    </row>
    <row r="60" spans="1:26" ht="15.75" customHeight="1">
      <c r="A60" s="17"/>
      <c r="B60" s="21"/>
      <c r="C60" s="22"/>
      <c r="D60" s="22"/>
      <c r="E60" s="22"/>
      <c r="F60" s="17"/>
      <c r="G60" s="22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8"/>
      <c r="Z60" s="18"/>
    </row>
    <row r="61" spans="1:26" ht="15.75" customHeight="1">
      <c r="A61" s="17"/>
      <c r="B61" s="21"/>
      <c r="C61" s="22"/>
      <c r="D61" s="22"/>
      <c r="E61" s="22"/>
      <c r="F61" s="17"/>
      <c r="G61" s="22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8"/>
      <c r="Z61" s="18"/>
    </row>
    <row r="62" spans="1:26" ht="15.75" customHeight="1">
      <c r="A62" s="17"/>
      <c r="B62" s="21"/>
      <c r="C62" s="22"/>
      <c r="D62" s="22"/>
      <c r="E62" s="22"/>
      <c r="F62" s="17"/>
      <c r="G62" s="22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8"/>
      <c r="Z62" s="18"/>
    </row>
    <row r="63" spans="1:26" ht="15.75" customHeight="1">
      <c r="A63" s="17"/>
      <c r="B63" s="21"/>
      <c r="C63" s="22"/>
      <c r="D63" s="22"/>
      <c r="E63" s="22"/>
      <c r="F63" s="17"/>
      <c r="G63" s="22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8"/>
      <c r="Z63" s="18"/>
    </row>
    <row r="64" spans="1:26" ht="15.75" customHeight="1">
      <c r="A64" s="17"/>
      <c r="B64" s="21"/>
      <c r="C64" s="22"/>
      <c r="D64" s="22"/>
      <c r="E64" s="22"/>
      <c r="F64" s="17"/>
      <c r="G64" s="22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8"/>
      <c r="Z64" s="18"/>
    </row>
    <row r="65" spans="1:26" ht="15.75" customHeight="1">
      <c r="A65" s="17"/>
      <c r="B65" s="21"/>
      <c r="C65" s="22"/>
      <c r="D65" s="22"/>
      <c r="E65" s="22"/>
      <c r="F65" s="17"/>
      <c r="G65" s="22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8"/>
      <c r="Z65" s="18"/>
    </row>
    <row r="66" spans="1:26" ht="15.75" customHeight="1">
      <c r="A66" s="17"/>
      <c r="B66" s="21"/>
      <c r="C66" s="22"/>
      <c r="D66" s="22"/>
      <c r="E66" s="22"/>
      <c r="F66" s="17"/>
      <c r="G66" s="22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8"/>
      <c r="Z66" s="18"/>
    </row>
    <row r="67" spans="1:26" ht="15.75" customHeight="1">
      <c r="A67" s="17"/>
      <c r="B67" s="21"/>
      <c r="C67" s="22"/>
      <c r="D67" s="22"/>
      <c r="E67" s="22"/>
      <c r="F67" s="17"/>
      <c r="G67" s="22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8"/>
      <c r="Z67" s="18"/>
    </row>
    <row r="68" spans="1:26" ht="15.75" customHeight="1">
      <c r="A68" s="17"/>
      <c r="B68" s="21"/>
      <c r="C68" s="22"/>
      <c r="D68" s="22"/>
      <c r="E68" s="22"/>
      <c r="F68" s="17"/>
      <c r="G68" s="2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"/>
      <c r="Z68" s="18"/>
    </row>
    <row r="69" spans="1:26" ht="15.75" customHeight="1">
      <c r="A69" s="17"/>
      <c r="B69" s="21"/>
      <c r="C69" s="22"/>
      <c r="D69" s="22"/>
      <c r="E69" s="22"/>
      <c r="F69" s="17"/>
      <c r="G69" s="22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8"/>
      <c r="Z69" s="18"/>
    </row>
    <row r="70" spans="1:26" ht="15.75" customHeight="1">
      <c r="A70" s="17"/>
      <c r="B70" s="21"/>
      <c r="C70" s="22"/>
      <c r="D70" s="22"/>
      <c r="E70" s="22"/>
      <c r="F70" s="17"/>
      <c r="G70" s="22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8"/>
      <c r="Z70" s="18"/>
    </row>
    <row r="71" spans="1:26" ht="15.75" customHeight="1">
      <c r="A71" s="17"/>
      <c r="B71" s="21"/>
      <c r="C71" s="22"/>
      <c r="D71" s="22"/>
      <c r="E71" s="22"/>
      <c r="F71" s="17"/>
      <c r="G71" s="22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8"/>
      <c r="Z71" s="18"/>
    </row>
    <row r="72" spans="1:26" ht="15.75" customHeight="1">
      <c r="A72" s="17"/>
      <c r="B72" s="21"/>
      <c r="C72" s="22"/>
      <c r="D72" s="22"/>
      <c r="E72" s="22"/>
      <c r="F72" s="17"/>
      <c r="G72" s="22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8"/>
      <c r="Z72" s="18"/>
    </row>
    <row r="73" spans="1:26" ht="15.75" customHeight="1">
      <c r="A73" s="17"/>
      <c r="B73" s="21"/>
      <c r="C73" s="22"/>
      <c r="D73" s="22"/>
      <c r="E73" s="22"/>
      <c r="F73" s="17"/>
      <c r="G73" s="22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8"/>
      <c r="Z73" s="18"/>
    </row>
    <row r="74" spans="1:26" ht="15.75" customHeight="1">
      <c r="A74" s="17"/>
      <c r="B74" s="21"/>
      <c r="C74" s="22"/>
      <c r="D74" s="22"/>
      <c r="E74" s="22"/>
      <c r="F74" s="17"/>
      <c r="G74" s="22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8"/>
      <c r="Z74" s="18"/>
    </row>
    <row r="75" spans="1:26" ht="15.75" customHeight="1">
      <c r="A75" s="17"/>
      <c r="B75" s="21"/>
      <c r="C75" s="22"/>
      <c r="D75" s="22"/>
      <c r="E75" s="22"/>
      <c r="F75" s="17"/>
      <c r="G75" s="22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8"/>
      <c r="Z75" s="18"/>
    </row>
    <row r="76" spans="1:26" ht="15.75" customHeight="1">
      <c r="A76" s="17"/>
      <c r="B76" s="21"/>
      <c r="C76" s="22"/>
      <c r="D76" s="22"/>
      <c r="E76" s="22"/>
      <c r="F76" s="17"/>
      <c r="G76" s="22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8"/>
      <c r="Z76" s="18"/>
    </row>
    <row r="77" spans="1:26" ht="15.75" customHeight="1">
      <c r="A77" s="17"/>
      <c r="B77" s="21"/>
      <c r="C77" s="22"/>
      <c r="D77" s="22"/>
      <c r="E77" s="22"/>
      <c r="F77" s="17"/>
      <c r="G77" s="22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8"/>
      <c r="Z77" s="18"/>
    </row>
    <row r="78" spans="1:26" ht="15.75" customHeight="1">
      <c r="A78" s="17"/>
      <c r="B78" s="21"/>
      <c r="C78" s="22"/>
      <c r="D78" s="22"/>
      <c r="E78" s="22"/>
      <c r="F78" s="17"/>
      <c r="G78" s="22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8"/>
      <c r="Z78" s="18"/>
    </row>
    <row r="79" spans="1:26" ht="15.75" customHeight="1">
      <c r="A79" s="17"/>
      <c r="B79" s="21"/>
      <c r="C79" s="22"/>
      <c r="D79" s="22"/>
      <c r="E79" s="22"/>
      <c r="F79" s="17"/>
      <c r="G79" s="22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8"/>
      <c r="Z79" s="18"/>
    </row>
    <row r="80" spans="1:26" ht="15.75" customHeight="1">
      <c r="A80" s="17"/>
      <c r="B80" s="21"/>
      <c r="C80" s="22"/>
      <c r="D80" s="22"/>
      <c r="E80" s="22"/>
      <c r="F80" s="17"/>
      <c r="G80" s="22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8"/>
      <c r="Z80" s="18"/>
    </row>
    <row r="81" spans="1:26" ht="15.75" customHeight="1">
      <c r="A81" s="17"/>
      <c r="B81" s="21"/>
      <c r="C81" s="22"/>
      <c r="D81" s="22"/>
      <c r="E81" s="22"/>
      <c r="F81" s="17"/>
      <c r="G81" s="22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8"/>
      <c r="Z81" s="18"/>
    </row>
    <row r="82" spans="1:26" ht="15.75" customHeight="1">
      <c r="A82" s="17"/>
      <c r="B82" s="21"/>
      <c r="C82" s="22"/>
      <c r="D82" s="22"/>
      <c r="E82" s="22"/>
      <c r="F82" s="17"/>
      <c r="G82" s="22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8"/>
      <c r="Z82" s="18"/>
    </row>
    <row r="83" spans="1:26" ht="15.75" customHeight="1">
      <c r="A83" s="17"/>
      <c r="B83" s="21"/>
      <c r="C83" s="22"/>
      <c r="D83" s="22"/>
      <c r="E83" s="22"/>
      <c r="F83" s="17"/>
      <c r="G83" s="22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8"/>
      <c r="Z83" s="18"/>
    </row>
    <row r="84" spans="1:26" ht="15.75" customHeight="1">
      <c r="A84" s="17"/>
      <c r="B84" s="21"/>
      <c r="C84" s="22"/>
      <c r="D84" s="22"/>
      <c r="E84" s="22"/>
      <c r="F84" s="17"/>
      <c r="G84" s="22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8"/>
      <c r="Z84" s="18"/>
    </row>
    <row r="85" spans="1:26" ht="15.75" customHeight="1">
      <c r="A85" s="17"/>
      <c r="B85" s="21"/>
      <c r="C85" s="22"/>
      <c r="D85" s="22"/>
      <c r="E85" s="22"/>
      <c r="F85" s="17"/>
      <c r="G85" s="22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8"/>
      <c r="Z85" s="18"/>
    </row>
    <row r="86" spans="1:26" ht="15.75" customHeight="1">
      <c r="A86" s="17"/>
      <c r="B86" s="21"/>
      <c r="C86" s="22"/>
      <c r="D86" s="22"/>
      <c r="E86" s="22"/>
      <c r="F86" s="17"/>
      <c r="G86" s="22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8"/>
      <c r="Z86" s="18"/>
    </row>
    <row r="87" spans="1:26" ht="15.75" customHeight="1">
      <c r="A87" s="17"/>
      <c r="B87" s="21"/>
      <c r="C87" s="22"/>
      <c r="D87" s="22"/>
      <c r="E87" s="22"/>
      <c r="F87" s="17"/>
      <c r="G87" s="22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8"/>
      <c r="Z87" s="18"/>
    </row>
    <row r="88" spans="1:26" ht="15.75" customHeight="1">
      <c r="A88" s="17"/>
      <c r="B88" s="21"/>
      <c r="C88" s="22"/>
      <c r="D88" s="22"/>
      <c r="E88" s="22"/>
      <c r="F88" s="17"/>
      <c r="G88" s="22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8"/>
      <c r="Z88" s="18"/>
    </row>
    <row r="89" spans="1:26" ht="15.75" customHeight="1">
      <c r="A89" s="17"/>
      <c r="B89" s="21"/>
      <c r="C89" s="22"/>
      <c r="D89" s="22"/>
      <c r="E89" s="22"/>
      <c r="F89" s="17"/>
      <c r="G89" s="22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8"/>
      <c r="Z89" s="18"/>
    </row>
    <row r="90" spans="1:26" ht="15.75" customHeight="1">
      <c r="A90" s="17"/>
      <c r="B90" s="21"/>
      <c r="C90" s="22"/>
      <c r="D90" s="22"/>
      <c r="E90" s="22"/>
      <c r="F90" s="17"/>
      <c r="G90" s="22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8"/>
      <c r="Z90" s="18"/>
    </row>
    <row r="91" spans="1:26" ht="15.75" customHeight="1">
      <c r="A91" s="17"/>
      <c r="B91" s="21"/>
      <c r="C91" s="22"/>
      <c r="D91" s="22"/>
      <c r="E91" s="22"/>
      <c r="F91" s="17"/>
      <c r="G91" s="22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8"/>
      <c r="Z91" s="18"/>
    </row>
    <row r="92" spans="1:26" ht="15.75" customHeight="1">
      <c r="A92" s="17"/>
      <c r="B92" s="21"/>
      <c r="C92" s="22"/>
      <c r="D92" s="22"/>
      <c r="E92" s="22"/>
      <c r="F92" s="17"/>
      <c r="G92" s="22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8"/>
      <c r="Z92" s="18"/>
    </row>
    <row r="93" spans="1:26" ht="15.75" customHeight="1">
      <c r="A93" s="17"/>
      <c r="B93" s="21"/>
      <c r="C93" s="22"/>
      <c r="D93" s="22"/>
      <c r="E93" s="22"/>
      <c r="F93" s="17"/>
      <c r="G93" s="22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8"/>
      <c r="Z93" s="18"/>
    </row>
    <row r="94" spans="1:26" ht="15.75" customHeight="1">
      <c r="A94" s="17"/>
      <c r="B94" s="21"/>
      <c r="C94" s="22"/>
      <c r="D94" s="22"/>
      <c r="E94" s="22"/>
      <c r="F94" s="17"/>
      <c r="G94" s="22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8"/>
      <c r="Z94" s="18"/>
    </row>
    <row r="95" spans="1:26" ht="15.75" customHeight="1">
      <c r="A95" s="17"/>
      <c r="B95" s="21"/>
      <c r="C95" s="22"/>
      <c r="D95" s="22"/>
      <c r="E95" s="22"/>
      <c r="F95" s="17"/>
      <c r="G95" s="22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8"/>
      <c r="Z95" s="18"/>
    </row>
    <row r="96" spans="1:26" ht="15.75" customHeight="1">
      <c r="A96" s="17"/>
      <c r="B96" s="21"/>
      <c r="C96" s="22"/>
      <c r="D96" s="22"/>
      <c r="E96" s="22"/>
      <c r="F96" s="17"/>
      <c r="G96" s="22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8"/>
      <c r="Z96" s="18"/>
    </row>
    <row r="97" spans="1:26" ht="15.75" customHeight="1">
      <c r="A97" s="17"/>
      <c r="B97" s="21"/>
      <c r="C97" s="22"/>
      <c r="D97" s="22"/>
      <c r="E97" s="22"/>
      <c r="F97" s="17"/>
      <c r="G97" s="22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8"/>
      <c r="Z97" s="18"/>
    </row>
    <row r="98" spans="1:26" ht="15.75" customHeight="1">
      <c r="A98" s="17"/>
      <c r="B98" s="21"/>
      <c r="C98" s="22"/>
      <c r="D98" s="22"/>
      <c r="E98" s="22"/>
      <c r="F98" s="17"/>
      <c r="G98" s="22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8"/>
      <c r="Z98" s="18"/>
    </row>
    <row r="99" spans="1:26" ht="15.75" customHeight="1">
      <c r="A99" s="17"/>
      <c r="B99" s="21"/>
      <c r="C99" s="22"/>
      <c r="D99" s="22"/>
      <c r="E99" s="22"/>
      <c r="F99" s="17"/>
      <c r="G99" s="22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8"/>
      <c r="Z99" s="18"/>
    </row>
    <row r="100" spans="1:26" ht="15.75" customHeight="1">
      <c r="A100" s="17"/>
      <c r="B100" s="21"/>
      <c r="C100" s="22"/>
      <c r="D100" s="22"/>
      <c r="E100" s="22"/>
      <c r="F100" s="17"/>
      <c r="G100" s="22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8"/>
      <c r="Z100" s="18"/>
    </row>
    <row r="101" spans="1:26" ht="15.75" customHeight="1">
      <c r="A101" s="17"/>
      <c r="B101" s="21"/>
      <c r="C101" s="22"/>
      <c r="D101" s="22"/>
      <c r="E101" s="22"/>
      <c r="F101" s="17"/>
      <c r="G101" s="22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8"/>
      <c r="Z101" s="18"/>
    </row>
    <row r="102" spans="1:26" ht="15.75" customHeight="1">
      <c r="A102" s="17"/>
      <c r="B102" s="21"/>
      <c r="C102" s="22"/>
      <c r="D102" s="22"/>
      <c r="E102" s="22"/>
      <c r="F102" s="17"/>
      <c r="G102" s="22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8"/>
      <c r="Z102" s="18"/>
    </row>
    <row r="103" spans="1:26" ht="15.75" customHeight="1">
      <c r="A103" s="17"/>
      <c r="B103" s="21"/>
      <c r="C103" s="22"/>
      <c r="D103" s="22"/>
      <c r="E103" s="22"/>
      <c r="F103" s="17"/>
      <c r="G103" s="22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8"/>
      <c r="Z103" s="18"/>
    </row>
    <row r="104" spans="1:26" ht="15.75" customHeight="1">
      <c r="A104" s="17"/>
      <c r="B104" s="21"/>
      <c r="C104" s="22"/>
      <c r="D104" s="22"/>
      <c r="E104" s="22"/>
      <c r="F104" s="17"/>
      <c r="G104" s="22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8"/>
      <c r="Z104" s="18"/>
    </row>
    <row r="105" spans="1:26" ht="15.75" customHeight="1">
      <c r="A105" s="17"/>
      <c r="B105" s="21"/>
      <c r="C105" s="22"/>
      <c r="D105" s="22"/>
      <c r="E105" s="22"/>
      <c r="F105" s="17"/>
      <c r="G105" s="22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8"/>
      <c r="Z105" s="18"/>
    </row>
    <row r="106" spans="1:26" ht="15.75" customHeight="1">
      <c r="A106" s="17"/>
      <c r="B106" s="21"/>
      <c r="C106" s="22"/>
      <c r="D106" s="22"/>
      <c r="E106" s="22"/>
      <c r="F106" s="17"/>
      <c r="G106" s="22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8"/>
      <c r="Z106" s="18"/>
    </row>
    <row r="107" spans="1:26" ht="15.75" customHeight="1">
      <c r="A107" s="17"/>
      <c r="B107" s="21"/>
      <c r="C107" s="22"/>
      <c r="D107" s="22"/>
      <c r="E107" s="22"/>
      <c r="F107" s="17"/>
      <c r="G107" s="22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8"/>
      <c r="Z107" s="18"/>
    </row>
    <row r="108" spans="1:26" ht="15.75" customHeight="1">
      <c r="A108" s="17"/>
      <c r="B108" s="21"/>
      <c r="C108" s="22"/>
      <c r="D108" s="22"/>
      <c r="E108" s="22"/>
      <c r="F108" s="17"/>
      <c r="G108" s="22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8"/>
      <c r="Z108" s="18"/>
    </row>
    <row r="109" spans="1:26" ht="15.75" customHeight="1">
      <c r="A109" s="17"/>
      <c r="B109" s="21"/>
      <c r="C109" s="22"/>
      <c r="D109" s="22"/>
      <c r="E109" s="22"/>
      <c r="F109" s="17"/>
      <c r="G109" s="22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8"/>
      <c r="Z109" s="18"/>
    </row>
    <row r="110" spans="1:26" ht="15.75" customHeight="1">
      <c r="A110" s="17"/>
      <c r="B110" s="21"/>
      <c r="C110" s="22"/>
      <c r="D110" s="22"/>
      <c r="E110" s="22"/>
      <c r="F110" s="17"/>
      <c r="G110" s="22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8"/>
      <c r="Z110" s="18"/>
    </row>
    <row r="111" spans="1:26" ht="15.75" customHeight="1">
      <c r="A111" s="17"/>
      <c r="B111" s="21"/>
      <c r="C111" s="22"/>
      <c r="D111" s="22"/>
      <c r="E111" s="22"/>
      <c r="F111" s="17"/>
      <c r="G111" s="22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8"/>
      <c r="Z111" s="18"/>
    </row>
    <row r="112" spans="1:26" ht="15.75" customHeight="1">
      <c r="A112" s="17"/>
      <c r="B112" s="21"/>
      <c r="C112" s="22"/>
      <c r="D112" s="22"/>
      <c r="E112" s="22"/>
      <c r="F112" s="17"/>
      <c r="G112" s="22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8"/>
      <c r="Z112" s="18"/>
    </row>
    <row r="113" spans="1:26" ht="15.75" customHeight="1">
      <c r="A113" s="17"/>
      <c r="B113" s="21"/>
      <c r="C113" s="22"/>
      <c r="D113" s="22"/>
      <c r="E113" s="22"/>
      <c r="F113" s="17"/>
      <c r="G113" s="22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8"/>
      <c r="Z113" s="18"/>
    </row>
    <row r="114" spans="1:26" ht="15.75" customHeight="1">
      <c r="A114" s="17"/>
      <c r="B114" s="21"/>
      <c r="C114" s="22"/>
      <c r="D114" s="22"/>
      <c r="E114" s="22"/>
      <c r="F114" s="17"/>
      <c r="G114" s="22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8"/>
      <c r="Z114" s="18"/>
    </row>
    <row r="115" spans="1:26" ht="15.75" customHeight="1">
      <c r="A115" s="17"/>
      <c r="B115" s="21"/>
      <c r="C115" s="22"/>
      <c r="D115" s="22"/>
      <c r="E115" s="22"/>
      <c r="F115" s="17"/>
      <c r="G115" s="22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8"/>
      <c r="Z115" s="18"/>
    </row>
    <row r="116" spans="1:26" ht="15.75" customHeight="1">
      <c r="A116" s="17"/>
      <c r="B116" s="21"/>
      <c r="C116" s="22"/>
      <c r="D116" s="22"/>
      <c r="E116" s="22"/>
      <c r="F116" s="17"/>
      <c r="G116" s="22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8"/>
      <c r="Z116" s="18"/>
    </row>
    <row r="117" spans="1:26" ht="15.75" customHeight="1">
      <c r="A117" s="17"/>
      <c r="B117" s="21"/>
      <c r="C117" s="22"/>
      <c r="D117" s="22"/>
      <c r="E117" s="22"/>
      <c r="F117" s="17"/>
      <c r="G117" s="22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8"/>
      <c r="Z117" s="18"/>
    </row>
    <row r="118" spans="1:26" ht="15.75" customHeight="1">
      <c r="A118" s="17"/>
      <c r="B118" s="21"/>
      <c r="C118" s="22"/>
      <c r="D118" s="22"/>
      <c r="E118" s="22"/>
      <c r="F118" s="17"/>
      <c r="G118" s="22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8"/>
      <c r="Z118" s="18"/>
    </row>
    <row r="119" spans="1:26" ht="15.75" customHeight="1">
      <c r="A119" s="17"/>
      <c r="B119" s="21"/>
      <c r="C119" s="22"/>
      <c r="D119" s="22"/>
      <c r="E119" s="22"/>
      <c r="F119" s="17"/>
      <c r="G119" s="22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8"/>
      <c r="Z119" s="18"/>
    </row>
    <row r="120" spans="1:26" ht="15.75" customHeight="1">
      <c r="A120" s="17"/>
      <c r="B120" s="21"/>
      <c r="C120" s="22"/>
      <c r="D120" s="22"/>
      <c r="E120" s="22"/>
      <c r="F120" s="17"/>
      <c r="G120" s="22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8"/>
      <c r="Z120" s="18"/>
    </row>
    <row r="121" spans="1:26" ht="15.75" customHeight="1">
      <c r="A121" s="17"/>
      <c r="B121" s="21"/>
      <c r="C121" s="22"/>
      <c r="D121" s="22"/>
      <c r="E121" s="22"/>
      <c r="F121" s="17"/>
      <c r="G121" s="22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8"/>
      <c r="Z121" s="18"/>
    </row>
    <row r="122" spans="1:26" ht="15.75" customHeight="1">
      <c r="A122" s="17"/>
      <c r="B122" s="21"/>
      <c r="C122" s="22"/>
      <c r="D122" s="22"/>
      <c r="E122" s="22"/>
      <c r="F122" s="17"/>
      <c r="G122" s="22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8"/>
      <c r="Z122" s="18"/>
    </row>
    <row r="123" spans="1:26" ht="15.75" customHeight="1">
      <c r="A123" s="17"/>
      <c r="B123" s="21"/>
      <c r="C123" s="22"/>
      <c r="D123" s="22"/>
      <c r="E123" s="22"/>
      <c r="F123" s="17"/>
      <c r="G123" s="22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8"/>
      <c r="Z123" s="18"/>
    </row>
    <row r="124" spans="1:26" ht="15.75" customHeight="1">
      <c r="A124" s="17"/>
      <c r="B124" s="21"/>
      <c r="C124" s="22"/>
      <c r="D124" s="22"/>
      <c r="E124" s="22"/>
      <c r="F124" s="17"/>
      <c r="G124" s="22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8"/>
      <c r="Z124" s="18"/>
    </row>
    <row r="125" spans="1:26" ht="15.75" customHeight="1">
      <c r="A125" s="17"/>
      <c r="B125" s="21"/>
      <c r="C125" s="22"/>
      <c r="D125" s="22"/>
      <c r="E125" s="22"/>
      <c r="F125" s="17"/>
      <c r="G125" s="22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8"/>
      <c r="Z125" s="18"/>
    </row>
    <row r="126" spans="1:26" ht="15.75" customHeight="1">
      <c r="A126" s="17"/>
      <c r="B126" s="21"/>
      <c r="C126" s="22"/>
      <c r="D126" s="22"/>
      <c r="E126" s="22"/>
      <c r="F126" s="17"/>
      <c r="G126" s="22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8"/>
      <c r="Z126" s="18"/>
    </row>
    <row r="127" spans="1:26" ht="15.75" customHeight="1">
      <c r="A127" s="17"/>
      <c r="B127" s="21"/>
      <c r="C127" s="22"/>
      <c r="D127" s="22"/>
      <c r="E127" s="22"/>
      <c r="F127" s="17"/>
      <c r="G127" s="22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8"/>
      <c r="Z127" s="18"/>
    </row>
    <row r="128" spans="1:26" ht="15.75" customHeight="1">
      <c r="A128" s="17"/>
      <c r="B128" s="21"/>
      <c r="C128" s="22"/>
      <c r="D128" s="22"/>
      <c r="E128" s="22"/>
      <c r="F128" s="17"/>
      <c r="G128" s="22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8"/>
      <c r="Z128" s="18"/>
    </row>
    <row r="129" spans="1:26" ht="15.75" customHeight="1">
      <c r="A129" s="17"/>
      <c r="B129" s="21"/>
      <c r="C129" s="22"/>
      <c r="D129" s="22"/>
      <c r="E129" s="22"/>
      <c r="F129" s="17"/>
      <c r="G129" s="22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8"/>
      <c r="Z129" s="18"/>
    </row>
    <row r="130" spans="1:26" ht="15.75" customHeight="1">
      <c r="A130" s="17"/>
      <c r="B130" s="21"/>
      <c r="C130" s="22"/>
      <c r="D130" s="22"/>
      <c r="E130" s="22"/>
      <c r="F130" s="17"/>
      <c r="G130" s="22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8"/>
      <c r="Z130" s="18"/>
    </row>
    <row r="131" spans="1:26" ht="15.75" customHeight="1">
      <c r="A131" s="17"/>
      <c r="B131" s="21"/>
      <c r="C131" s="22"/>
      <c r="D131" s="22"/>
      <c r="E131" s="22"/>
      <c r="F131" s="17"/>
      <c r="G131" s="22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8"/>
      <c r="Z131" s="18"/>
    </row>
    <row r="132" spans="1:26" ht="15.75" customHeight="1">
      <c r="A132" s="17"/>
      <c r="B132" s="21"/>
      <c r="C132" s="22"/>
      <c r="D132" s="22"/>
      <c r="E132" s="22"/>
      <c r="F132" s="17"/>
      <c r="G132" s="22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8"/>
      <c r="Z132" s="18"/>
    </row>
    <row r="133" spans="1:26" ht="15.75" customHeight="1">
      <c r="A133" s="17"/>
      <c r="B133" s="21"/>
      <c r="C133" s="22"/>
      <c r="D133" s="22"/>
      <c r="E133" s="22"/>
      <c r="F133" s="17"/>
      <c r="G133" s="22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8"/>
      <c r="Z133" s="18"/>
    </row>
    <row r="134" spans="1:26" ht="15.75" customHeight="1">
      <c r="A134" s="17"/>
      <c r="B134" s="21"/>
      <c r="C134" s="22"/>
      <c r="D134" s="22"/>
      <c r="E134" s="22"/>
      <c r="F134" s="17"/>
      <c r="G134" s="22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8"/>
      <c r="Z134" s="18"/>
    </row>
    <row r="135" spans="1:26" ht="15.75" customHeight="1">
      <c r="A135" s="17"/>
      <c r="B135" s="21"/>
      <c r="C135" s="22"/>
      <c r="D135" s="22"/>
      <c r="E135" s="22"/>
      <c r="F135" s="17"/>
      <c r="G135" s="22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8"/>
      <c r="Z135" s="18"/>
    </row>
    <row r="136" spans="1:26" ht="15.75" customHeight="1">
      <c r="A136" s="17"/>
      <c r="B136" s="21"/>
      <c r="C136" s="22"/>
      <c r="D136" s="22"/>
      <c r="E136" s="22"/>
      <c r="F136" s="17"/>
      <c r="G136" s="22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8"/>
      <c r="Z136" s="18"/>
    </row>
    <row r="137" spans="1:26" ht="15.75" customHeight="1">
      <c r="A137" s="17"/>
      <c r="B137" s="21"/>
      <c r="C137" s="22"/>
      <c r="D137" s="22"/>
      <c r="E137" s="22"/>
      <c r="F137" s="17"/>
      <c r="G137" s="22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8"/>
      <c r="Z137" s="18"/>
    </row>
    <row r="138" spans="1:26" ht="15.75" customHeight="1">
      <c r="A138" s="17"/>
      <c r="B138" s="21"/>
      <c r="C138" s="22"/>
      <c r="D138" s="22"/>
      <c r="E138" s="22"/>
      <c r="F138" s="17"/>
      <c r="G138" s="22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8"/>
      <c r="Z138" s="18"/>
    </row>
    <row r="139" spans="1:26" ht="15.75" customHeight="1">
      <c r="A139" s="17"/>
      <c r="B139" s="21"/>
      <c r="C139" s="22"/>
      <c r="D139" s="22"/>
      <c r="E139" s="22"/>
      <c r="F139" s="17"/>
      <c r="G139" s="22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8"/>
      <c r="Z139" s="18"/>
    </row>
    <row r="140" spans="1:26" ht="15.75" customHeight="1">
      <c r="A140" s="17"/>
      <c r="B140" s="21"/>
      <c r="C140" s="22"/>
      <c r="D140" s="22"/>
      <c r="E140" s="22"/>
      <c r="F140" s="17"/>
      <c r="G140" s="22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8"/>
      <c r="Z140" s="18"/>
    </row>
    <row r="141" spans="1:26" ht="15.75" customHeight="1">
      <c r="A141" s="17"/>
      <c r="B141" s="21"/>
      <c r="C141" s="22"/>
      <c r="D141" s="22"/>
      <c r="E141" s="22"/>
      <c r="F141" s="17"/>
      <c r="G141" s="22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8"/>
      <c r="Z141" s="18"/>
    </row>
    <row r="142" spans="1:26" ht="15.75" customHeight="1">
      <c r="A142" s="17"/>
      <c r="B142" s="21"/>
      <c r="C142" s="22"/>
      <c r="D142" s="22"/>
      <c r="E142" s="22"/>
      <c r="F142" s="17"/>
      <c r="G142" s="22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8"/>
      <c r="Z142" s="18"/>
    </row>
    <row r="143" spans="1:26" ht="15.75" customHeight="1">
      <c r="A143" s="17"/>
      <c r="B143" s="21"/>
      <c r="C143" s="22"/>
      <c r="D143" s="22"/>
      <c r="E143" s="22"/>
      <c r="F143" s="17"/>
      <c r="G143" s="22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8"/>
      <c r="Z143" s="18"/>
    </row>
    <row r="144" spans="1:26" ht="15.75" customHeight="1">
      <c r="A144" s="17"/>
      <c r="B144" s="21"/>
      <c r="C144" s="22"/>
      <c r="D144" s="22"/>
      <c r="E144" s="22"/>
      <c r="F144" s="17"/>
      <c r="G144" s="22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8"/>
      <c r="Z144" s="18"/>
    </row>
    <row r="145" spans="1:26" ht="15.75" customHeight="1">
      <c r="A145" s="17"/>
      <c r="B145" s="21"/>
      <c r="C145" s="22"/>
      <c r="D145" s="22"/>
      <c r="E145" s="22"/>
      <c r="F145" s="17"/>
      <c r="G145" s="22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8"/>
      <c r="Z145" s="18"/>
    </row>
    <row r="146" spans="1:26" ht="15.75" customHeight="1">
      <c r="A146" s="17"/>
      <c r="B146" s="21"/>
      <c r="C146" s="22"/>
      <c r="D146" s="22"/>
      <c r="E146" s="22"/>
      <c r="F146" s="17"/>
      <c r="G146" s="22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8"/>
      <c r="Z146" s="18"/>
    </row>
    <row r="147" spans="1:26" ht="15.75" customHeight="1">
      <c r="A147" s="17"/>
      <c r="B147" s="21"/>
      <c r="C147" s="22"/>
      <c r="D147" s="22"/>
      <c r="E147" s="22"/>
      <c r="F147" s="17"/>
      <c r="G147" s="22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8"/>
      <c r="Z147" s="18"/>
    </row>
    <row r="148" spans="1:26" ht="15.75" customHeight="1">
      <c r="A148" s="17"/>
      <c r="B148" s="21"/>
      <c r="C148" s="22"/>
      <c r="D148" s="22"/>
      <c r="E148" s="22"/>
      <c r="F148" s="17"/>
      <c r="G148" s="22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8"/>
      <c r="Z148" s="18"/>
    </row>
    <row r="149" spans="1:26" ht="15.75" customHeight="1">
      <c r="A149" s="17"/>
      <c r="B149" s="21"/>
      <c r="C149" s="22"/>
      <c r="D149" s="22"/>
      <c r="E149" s="22"/>
      <c r="F149" s="17"/>
      <c r="G149" s="22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8"/>
      <c r="Z149" s="18"/>
    </row>
    <row r="150" spans="1:26" ht="15.75" customHeight="1">
      <c r="A150" s="17"/>
      <c r="B150" s="21"/>
      <c r="C150" s="22"/>
      <c r="D150" s="22"/>
      <c r="E150" s="22"/>
      <c r="F150" s="17"/>
      <c r="G150" s="22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8"/>
      <c r="Z150" s="18"/>
    </row>
    <row r="151" spans="1:26" ht="15.75" customHeight="1">
      <c r="A151" s="17"/>
      <c r="B151" s="21"/>
      <c r="C151" s="22"/>
      <c r="D151" s="22"/>
      <c r="E151" s="22"/>
      <c r="F151" s="17"/>
      <c r="G151" s="22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8"/>
      <c r="Z151" s="18"/>
    </row>
    <row r="152" spans="1:26" ht="15.75" customHeight="1">
      <c r="A152" s="17"/>
      <c r="B152" s="21"/>
      <c r="C152" s="22"/>
      <c r="D152" s="22"/>
      <c r="E152" s="22"/>
      <c r="F152" s="17"/>
      <c r="G152" s="22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8"/>
      <c r="Z152" s="18"/>
    </row>
    <row r="153" spans="1:26" ht="15.75" customHeight="1">
      <c r="A153" s="17"/>
      <c r="B153" s="21"/>
      <c r="C153" s="22"/>
      <c r="D153" s="22"/>
      <c r="E153" s="22"/>
      <c r="F153" s="17"/>
      <c r="G153" s="22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8"/>
      <c r="Z153" s="18"/>
    </row>
    <row r="154" spans="1:26" ht="15.75" customHeight="1">
      <c r="A154" s="17"/>
      <c r="B154" s="21"/>
      <c r="C154" s="22"/>
      <c r="D154" s="22"/>
      <c r="E154" s="22"/>
      <c r="F154" s="17"/>
      <c r="G154" s="22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8"/>
      <c r="Z154" s="18"/>
    </row>
    <row r="155" spans="1:26" ht="15.75" customHeight="1">
      <c r="A155" s="17"/>
      <c r="B155" s="21"/>
      <c r="C155" s="22"/>
      <c r="D155" s="22"/>
      <c r="E155" s="22"/>
      <c r="F155" s="17"/>
      <c r="G155" s="22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8"/>
      <c r="Z155" s="18"/>
    </row>
    <row r="156" spans="1:26" ht="15.75" customHeight="1">
      <c r="A156" s="17"/>
      <c r="B156" s="21"/>
      <c r="C156" s="22"/>
      <c r="D156" s="22"/>
      <c r="E156" s="22"/>
      <c r="F156" s="17"/>
      <c r="G156" s="22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8"/>
      <c r="Z156" s="18"/>
    </row>
    <row r="157" spans="1:26" ht="15.75" customHeight="1">
      <c r="A157" s="17"/>
      <c r="B157" s="21"/>
      <c r="C157" s="22"/>
      <c r="D157" s="22"/>
      <c r="E157" s="22"/>
      <c r="F157" s="17"/>
      <c r="G157" s="22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8"/>
      <c r="Z157" s="18"/>
    </row>
    <row r="158" spans="1:26" ht="15.75" customHeight="1">
      <c r="A158" s="17"/>
      <c r="B158" s="21"/>
      <c r="C158" s="22"/>
      <c r="D158" s="22"/>
      <c r="E158" s="22"/>
      <c r="F158" s="17"/>
      <c r="G158" s="22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8"/>
      <c r="Z158" s="18"/>
    </row>
    <row r="159" spans="1:26" ht="15.75" customHeight="1">
      <c r="A159" s="17"/>
      <c r="B159" s="21"/>
      <c r="C159" s="22"/>
      <c r="D159" s="22"/>
      <c r="E159" s="22"/>
      <c r="F159" s="17"/>
      <c r="G159" s="22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8"/>
      <c r="Z159" s="18"/>
    </row>
    <row r="160" spans="1:26" ht="15.75" customHeight="1">
      <c r="A160" s="17"/>
      <c r="B160" s="21"/>
      <c r="C160" s="22"/>
      <c r="D160" s="22"/>
      <c r="E160" s="22"/>
      <c r="F160" s="17"/>
      <c r="G160" s="22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8"/>
      <c r="Z160" s="18"/>
    </row>
    <row r="161" spans="1:26" ht="15.75" customHeight="1">
      <c r="A161" s="17"/>
      <c r="B161" s="21"/>
      <c r="C161" s="22"/>
      <c r="D161" s="22"/>
      <c r="E161" s="22"/>
      <c r="F161" s="17"/>
      <c r="G161" s="22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8"/>
      <c r="Z161" s="18"/>
    </row>
    <row r="162" spans="1:26" ht="15.75" customHeight="1">
      <c r="A162" s="17"/>
      <c r="B162" s="21"/>
      <c r="C162" s="22"/>
      <c r="D162" s="22"/>
      <c r="E162" s="22"/>
      <c r="F162" s="17"/>
      <c r="G162" s="22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8"/>
      <c r="Z162" s="18"/>
    </row>
    <row r="163" spans="1:26" ht="15.75" customHeight="1">
      <c r="A163" s="17"/>
      <c r="B163" s="21"/>
      <c r="C163" s="22"/>
      <c r="D163" s="22"/>
      <c r="E163" s="22"/>
      <c r="F163" s="17"/>
      <c r="G163" s="22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8"/>
      <c r="Z163" s="18"/>
    </row>
    <row r="164" spans="1:26" ht="15.75" customHeight="1">
      <c r="A164" s="17"/>
      <c r="B164" s="21"/>
      <c r="C164" s="22"/>
      <c r="D164" s="22"/>
      <c r="E164" s="22"/>
      <c r="F164" s="17"/>
      <c r="G164" s="22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8"/>
      <c r="Z164" s="18"/>
    </row>
    <row r="165" spans="1:26" ht="15.75" customHeight="1">
      <c r="A165" s="17"/>
      <c r="B165" s="21"/>
      <c r="C165" s="22"/>
      <c r="D165" s="22"/>
      <c r="E165" s="22"/>
      <c r="F165" s="17"/>
      <c r="G165" s="22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8"/>
      <c r="Z165" s="18"/>
    </row>
    <row r="166" spans="1:26" ht="15.75" customHeight="1">
      <c r="A166" s="17"/>
      <c r="B166" s="21"/>
      <c r="C166" s="22"/>
      <c r="D166" s="22"/>
      <c r="E166" s="22"/>
      <c r="F166" s="17"/>
      <c r="G166" s="22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8"/>
      <c r="Z166" s="18"/>
    </row>
    <row r="167" spans="1:26" ht="15.75" customHeight="1">
      <c r="A167" s="17"/>
      <c r="B167" s="21"/>
      <c r="C167" s="22"/>
      <c r="D167" s="22"/>
      <c r="E167" s="22"/>
      <c r="F167" s="17"/>
      <c r="G167" s="22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8"/>
      <c r="Z167" s="18"/>
    </row>
    <row r="168" spans="1:26" ht="15.75" customHeight="1">
      <c r="A168" s="17"/>
      <c r="B168" s="21"/>
      <c r="C168" s="22"/>
      <c r="D168" s="22"/>
      <c r="E168" s="22"/>
      <c r="F168" s="17"/>
      <c r="G168" s="22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8"/>
      <c r="Z168" s="18"/>
    </row>
    <row r="169" spans="1:26" ht="15.75" customHeight="1">
      <c r="A169" s="17"/>
      <c r="B169" s="21"/>
      <c r="C169" s="22"/>
      <c r="D169" s="22"/>
      <c r="E169" s="22"/>
      <c r="F169" s="17"/>
      <c r="G169" s="22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8"/>
      <c r="Z169" s="18"/>
    </row>
    <row r="170" spans="1:26" ht="15.75" customHeight="1">
      <c r="A170" s="17"/>
      <c r="B170" s="21"/>
      <c r="C170" s="22"/>
      <c r="D170" s="22"/>
      <c r="E170" s="22"/>
      <c r="F170" s="17"/>
      <c r="G170" s="22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8"/>
      <c r="Z170" s="18"/>
    </row>
    <row r="171" spans="1:26" ht="15.75" customHeight="1">
      <c r="A171" s="17"/>
      <c r="B171" s="21"/>
      <c r="C171" s="22"/>
      <c r="D171" s="22"/>
      <c r="E171" s="22"/>
      <c r="F171" s="17"/>
      <c r="G171" s="22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8"/>
      <c r="Z171" s="18"/>
    </row>
    <row r="172" spans="1:26" ht="15.75" customHeight="1">
      <c r="A172" s="17"/>
      <c r="B172" s="21"/>
      <c r="C172" s="22"/>
      <c r="D172" s="22"/>
      <c r="E172" s="22"/>
      <c r="F172" s="17"/>
      <c r="G172" s="22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8"/>
      <c r="Z172" s="18"/>
    </row>
    <row r="173" spans="1:26" ht="15.75" customHeight="1">
      <c r="A173" s="17"/>
      <c r="B173" s="21"/>
      <c r="C173" s="22"/>
      <c r="D173" s="22"/>
      <c r="E173" s="22"/>
      <c r="F173" s="17"/>
      <c r="G173" s="22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8"/>
      <c r="Z173" s="18"/>
    </row>
    <row r="174" spans="1:26" ht="15.75" customHeight="1">
      <c r="A174" s="17"/>
      <c r="B174" s="21"/>
      <c r="C174" s="22"/>
      <c r="D174" s="22"/>
      <c r="E174" s="22"/>
      <c r="F174" s="17"/>
      <c r="G174" s="22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8"/>
      <c r="Z174" s="18"/>
    </row>
    <row r="175" spans="1:26" ht="15.75" customHeight="1">
      <c r="A175" s="17"/>
      <c r="B175" s="21"/>
      <c r="C175" s="22"/>
      <c r="D175" s="22"/>
      <c r="E175" s="22"/>
      <c r="F175" s="17"/>
      <c r="G175" s="22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8"/>
      <c r="Z175" s="18"/>
    </row>
    <row r="176" spans="1:26" ht="15.75" customHeight="1">
      <c r="A176" s="17"/>
      <c r="B176" s="21"/>
      <c r="C176" s="22"/>
      <c r="D176" s="22"/>
      <c r="E176" s="22"/>
      <c r="F176" s="17"/>
      <c r="G176" s="22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8"/>
      <c r="Z176" s="18"/>
    </row>
    <row r="177" spans="1:26" ht="15.75" customHeight="1">
      <c r="A177" s="17"/>
      <c r="B177" s="21"/>
      <c r="C177" s="22"/>
      <c r="D177" s="22"/>
      <c r="E177" s="22"/>
      <c r="F177" s="17"/>
      <c r="G177" s="22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8"/>
      <c r="Z177" s="18"/>
    </row>
    <row r="178" spans="1:26" ht="15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18"/>
      <c r="Z178" s="18"/>
    </row>
    <row r="179" spans="1:26" ht="15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18"/>
      <c r="Z179" s="18"/>
    </row>
    <row r="180" spans="1:26" ht="15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18"/>
      <c r="Z180" s="18"/>
    </row>
    <row r="181" spans="1:26" ht="15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18"/>
      <c r="Z181" s="18"/>
    </row>
    <row r="182" spans="1:26" ht="15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18"/>
      <c r="Z182" s="18"/>
    </row>
    <row r="183" spans="1:26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18"/>
      <c r="Z183" s="18"/>
    </row>
    <row r="184" spans="1:26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18"/>
      <c r="Z184" s="18"/>
    </row>
    <row r="185" spans="1:26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18"/>
      <c r="Z185" s="18"/>
    </row>
    <row r="186" spans="1:26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18"/>
      <c r="Z186" s="18"/>
    </row>
    <row r="187" spans="1:26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18"/>
      <c r="Z187" s="18"/>
    </row>
    <row r="188" spans="1:26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18"/>
      <c r="Z188" s="18"/>
    </row>
    <row r="189" spans="1:26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18"/>
      <c r="Z189" s="18"/>
    </row>
    <row r="190" spans="1:26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18"/>
      <c r="Z190" s="18"/>
    </row>
    <row r="191" spans="1:26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18"/>
      <c r="Z191" s="18"/>
    </row>
    <row r="192" spans="1:26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18"/>
      <c r="Z192" s="18"/>
    </row>
    <row r="193" spans="1:26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18"/>
      <c r="Z193" s="18"/>
    </row>
    <row r="194" spans="1:26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18"/>
      <c r="Z194" s="18"/>
    </row>
    <row r="195" spans="1:26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18"/>
      <c r="Z195" s="18"/>
    </row>
    <row r="196" spans="1:26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18"/>
      <c r="Z196" s="18"/>
    </row>
    <row r="197" spans="1:26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18"/>
      <c r="Z197" s="18"/>
    </row>
    <row r="198" spans="1:26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18"/>
      <c r="Z198" s="18"/>
    </row>
    <row r="199" spans="1:26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18"/>
      <c r="Z199" s="18"/>
    </row>
    <row r="200" spans="1:26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18"/>
      <c r="Z200" s="18"/>
    </row>
    <row r="201" spans="1:26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18"/>
      <c r="Z201" s="18"/>
    </row>
    <row r="202" spans="1:26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18"/>
      <c r="Z202" s="18"/>
    </row>
    <row r="203" spans="1:26" ht="15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18"/>
      <c r="Z203" s="18"/>
    </row>
    <row r="204" spans="1:26" ht="15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18"/>
      <c r="Z204" s="18"/>
    </row>
    <row r="205" spans="1:26" ht="15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18"/>
      <c r="Z205" s="18"/>
    </row>
    <row r="206" spans="1:26" ht="15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18"/>
      <c r="Z206" s="18"/>
    </row>
    <row r="207" spans="1:26" ht="15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18"/>
      <c r="Z207" s="18"/>
    </row>
    <row r="208" spans="1:26" ht="15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18"/>
      <c r="Z208" s="18"/>
    </row>
    <row r="209" spans="1:26" ht="15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18"/>
      <c r="Z209" s="18"/>
    </row>
    <row r="210" spans="1:26" ht="15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18"/>
      <c r="Z210" s="18"/>
    </row>
    <row r="211" spans="1:26" ht="15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18"/>
      <c r="Z211" s="18"/>
    </row>
    <row r="212" spans="1:26" ht="15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18"/>
      <c r="Z212" s="18"/>
    </row>
    <row r="213" spans="1:26" ht="15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18"/>
      <c r="Z213" s="18"/>
    </row>
    <row r="214" spans="1:26" ht="15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18"/>
      <c r="Z214" s="18"/>
    </row>
    <row r="215" spans="1:26" ht="15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18"/>
      <c r="Z215" s="18"/>
    </row>
    <row r="216" spans="1:26" ht="15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18"/>
      <c r="Z216" s="18"/>
    </row>
    <row r="217" spans="1:26" ht="15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18"/>
      <c r="Z217" s="18"/>
    </row>
    <row r="218" spans="1:26" ht="15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18"/>
      <c r="Z218" s="18"/>
    </row>
    <row r="219" spans="1:26" ht="15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18"/>
      <c r="Z219" s="18"/>
    </row>
    <row r="220" spans="1:26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18"/>
      <c r="Z220" s="18"/>
    </row>
    <row r="221" spans="1:26" ht="15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rintOptions horizontalCentered="1"/>
  <pageMargins left="0.75" right="0.75" top="0.75" bottom="0.75" header="0" footer="0"/>
  <pageSetup orientation="landscape"/>
  <headerFooter>
    <oddHeader>&amp;L Lab-Aids&amp;C Energy, 3rd Edition Revised&amp;RRefill list</oddHeader>
    <oddFooter>&amp;L customercare@lab-aids.com&amp;C011124&amp;R800.381.8003  |  lab-aids.com</oddFooter>
  </headerFooter>
  <ignoredErrors>
    <ignoredError sqref="B2:B6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Z992"/>
  <sheetViews>
    <sheetView topLeftCell="A7" zoomScale="130" zoomScaleNormal="130" workbookViewId="0">
      <selection activeCell="D28" sqref="D28"/>
    </sheetView>
  </sheetViews>
  <sheetFormatPr defaultColWidth="11.125" defaultRowHeight="15" customHeight="1"/>
  <cols>
    <col min="1" max="1" width="37.5" customWidth="1"/>
    <col min="2" max="2" width="7" customWidth="1"/>
    <col min="3" max="3" width="11" customWidth="1"/>
    <col min="4" max="4" width="7" customWidth="1"/>
    <col min="5" max="5" width="10.375" customWidth="1"/>
    <col min="6" max="6" width="13.875" customWidth="1"/>
    <col min="7" max="7" width="7.625" customWidth="1"/>
    <col min="8" max="24" width="14.375" customWidth="1"/>
    <col min="25" max="26" width="11.125" customWidth="1"/>
  </cols>
  <sheetData>
    <row r="1" spans="1:26" ht="60">
      <c r="A1" s="39" t="s">
        <v>0</v>
      </c>
      <c r="B1" s="40" t="s">
        <v>1</v>
      </c>
      <c r="C1" s="39" t="s">
        <v>2</v>
      </c>
      <c r="D1" s="39" t="s">
        <v>76</v>
      </c>
      <c r="E1" s="39" t="s">
        <v>164</v>
      </c>
      <c r="F1" s="40" t="s">
        <v>5</v>
      </c>
      <c r="G1" s="39" t="s">
        <v>6</v>
      </c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18"/>
      <c r="Z1" s="18"/>
    </row>
    <row r="2" spans="1:26" ht="15.95">
      <c r="A2" s="5" t="s">
        <v>227</v>
      </c>
      <c r="B2" s="19" t="s">
        <v>78</v>
      </c>
      <c r="C2" s="28" t="s">
        <v>11</v>
      </c>
      <c r="D2" s="7">
        <v>8</v>
      </c>
      <c r="E2" s="7">
        <v>1</v>
      </c>
      <c r="F2" s="8" t="s">
        <v>228</v>
      </c>
      <c r="G2" s="33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18"/>
      <c r="Z2" s="18"/>
    </row>
    <row r="3" spans="1:26" ht="15.95">
      <c r="A3" s="5" t="s">
        <v>229</v>
      </c>
      <c r="B3" s="19" t="s">
        <v>78</v>
      </c>
      <c r="C3" s="28" t="s">
        <v>11</v>
      </c>
      <c r="D3" s="7">
        <v>8</v>
      </c>
      <c r="E3" s="7">
        <v>1</v>
      </c>
      <c r="F3" s="8" t="s">
        <v>230</v>
      </c>
      <c r="G3" s="33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18"/>
      <c r="Z3" s="18"/>
    </row>
    <row r="4" spans="1:26" ht="15.95">
      <c r="A4" s="5" t="s">
        <v>231</v>
      </c>
      <c r="B4" s="19" t="s">
        <v>78</v>
      </c>
      <c r="C4" s="6"/>
      <c r="D4" s="7">
        <v>8</v>
      </c>
      <c r="E4" s="7">
        <v>1</v>
      </c>
      <c r="F4" s="8" t="s">
        <v>232</v>
      </c>
      <c r="G4" s="33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18"/>
      <c r="Z4" s="18"/>
    </row>
    <row r="5" spans="1:26" ht="15.95">
      <c r="A5" s="5" t="s">
        <v>233</v>
      </c>
      <c r="B5" s="19" t="s">
        <v>78</v>
      </c>
      <c r="C5" s="6"/>
      <c r="D5" s="7">
        <v>8</v>
      </c>
      <c r="E5" s="7">
        <v>1</v>
      </c>
      <c r="F5" s="8" t="s">
        <v>234</v>
      </c>
      <c r="G5" s="33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18"/>
      <c r="Z5" s="18"/>
    </row>
    <row r="6" spans="1:26" ht="15.95">
      <c r="A6" s="5" t="s">
        <v>235</v>
      </c>
      <c r="B6" s="19" t="s">
        <v>78</v>
      </c>
      <c r="C6" s="6"/>
      <c r="D6" s="7">
        <v>8</v>
      </c>
      <c r="E6" s="7">
        <v>1</v>
      </c>
      <c r="F6" s="8" t="s">
        <v>236</v>
      </c>
      <c r="G6" s="33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18"/>
      <c r="Z6" s="18"/>
    </row>
    <row r="7" spans="1:26" ht="15.95">
      <c r="A7" s="5" t="s">
        <v>237</v>
      </c>
      <c r="B7" s="19" t="s">
        <v>78</v>
      </c>
      <c r="C7" s="6"/>
      <c r="D7" s="7">
        <v>8</v>
      </c>
      <c r="E7" s="7">
        <v>1</v>
      </c>
      <c r="F7" s="8" t="s">
        <v>238</v>
      </c>
      <c r="G7" s="33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18"/>
      <c r="Z7" s="18"/>
    </row>
    <row r="8" spans="1:26" ht="15.95">
      <c r="A8" s="5" t="s">
        <v>239</v>
      </c>
      <c r="B8" s="19" t="s">
        <v>78</v>
      </c>
      <c r="C8" s="6"/>
      <c r="D8" s="7">
        <v>8</v>
      </c>
      <c r="E8" s="7">
        <v>1</v>
      </c>
      <c r="F8" s="8" t="s">
        <v>240</v>
      </c>
      <c r="G8" s="33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18"/>
      <c r="Z8" s="18"/>
    </row>
    <row r="9" spans="1:26" ht="15.95">
      <c r="A9" s="5" t="s">
        <v>241</v>
      </c>
      <c r="B9" s="19" t="s">
        <v>78</v>
      </c>
      <c r="C9" s="6"/>
      <c r="D9" s="7">
        <v>8</v>
      </c>
      <c r="E9" s="7">
        <v>1</v>
      </c>
      <c r="F9" s="41" t="s">
        <v>242</v>
      </c>
      <c r="G9" s="33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18"/>
      <c r="Z9" s="18"/>
    </row>
    <row r="10" spans="1:26" ht="15.75" customHeight="1">
      <c r="A10" s="5" t="s">
        <v>243</v>
      </c>
      <c r="B10" s="19" t="s">
        <v>78</v>
      </c>
      <c r="C10" s="6"/>
      <c r="D10" s="7">
        <v>8</v>
      </c>
      <c r="E10" s="7">
        <v>1</v>
      </c>
      <c r="F10" s="8" t="s">
        <v>244</v>
      </c>
      <c r="G10" s="33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18"/>
      <c r="Z10" s="18"/>
    </row>
    <row r="11" spans="1:26" ht="15.75" customHeight="1">
      <c r="A11" s="5" t="s">
        <v>245</v>
      </c>
      <c r="B11" s="42" t="s">
        <v>78</v>
      </c>
      <c r="C11" s="28" t="s">
        <v>11</v>
      </c>
      <c r="D11" s="7">
        <v>1</v>
      </c>
      <c r="E11" s="7">
        <v>1</v>
      </c>
      <c r="F11" s="43" t="s">
        <v>246</v>
      </c>
      <c r="G11" s="33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18"/>
      <c r="Z11" s="18"/>
    </row>
    <row r="12" spans="1:26" ht="15.75" customHeight="1">
      <c r="A12" s="5" t="s">
        <v>247</v>
      </c>
      <c r="B12" s="42" t="s">
        <v>78</v>
      </c>
      <c r="C12" s="28" t="s">
        <v>11</v>
      </c>
      <c r="D12" s="7">
        <v>1</v>
      </c>
      <c r="E12" s="7">
        <v>1</v>
      </c>
      <c r="F12" s="44" t="s">
        <v>248</v>
      </c>
      <c r="G12" s="33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18"/>
      <c r="Z12" s="18"/>
    </row>
    <row r="13" spans="1:26" ht="15.75" customHeight="1">
      <c r="A13" s="5" t="s">
        <v>249</v>
      </c>
      <c r="B13" s="19" t="s">
        <v>99</v>
      </c>
      <c r="C13" s="28" t="s">
        <v>11</v>
      </c>
      <c r="D13" s="7">
        <v>8</v>
      </c>
      <c r="E13" s="7">
        <v>1</v>
      </c>
      <c r="F13" s="8" t="s">
        <v>250</v>
      </c>
      <c r="G13" s="33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18"/>
      <c r="Z13" s="18"/>
    </row>
    <row r="14" spans="1:26" ht="15.95">
      <c r="A14" s="5" t="s">
        <v>251</v>
      </c>
      <c r="B14" s="19" t="s">
        <v>14</v>
      </c>
      <c r="C14" s="28" t="s">
        <v>11</v>
      </c>
      <c r="D14" s="7" t="s">
        <v>14</v>
      </c>
      <c r="E14" s="7">
        <v>1</v>
      </c>
      <c r="F14" s="8" t="s">
        <v>252</v>
      </c>
      <c r="G14" s="33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18"/>
      <c r="Z14" s="18"/>
    </row>
    <row r="15" spans="1:26" ht="15.75" customHeight="1">
      <c r="A15" s="5" t="s">
        <v>253</v>
      </c>
      <c r="B15" s="19" t="s">
        <v>99</v>
      </c>
      <c r="C15" s="28" t="s">
        <v>11</v>
      </c>
      <c r="D15" s="7">
        <v>8</v>
      </c>
      <c r="E15" s="7">
        <v>1</v>
      </c>
      <c r="F15" s="8" t="s">
        <v>254</v>
      </c>
      <c r="G15" s="33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18"/>
      <c r="Z15" s="18"/>
    </row>
    <row r="16" spans="1:26" ht="15.95">
      <c r="A16" s="5" t="s">
        <v>255</v>
      </c>
      <c r="B16" s="19" t="s">
        <v>14</v>
      </c>
      <c r="C16" s="28" t="s">
        <v>11</v>
      </c>
      <c r="D16" s="7" t="s">
        <v>14</v>
      </c>
      <c r="E16" s="7">
        <v>1</v>
      </c>
      <c r="F16" s="8" t="s">
        <v>256</v>
      </c>
      <c r="G16" s="33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18"/>
      <c r="Z16" s="18"/>
    </row>
    <row r="17" spans="1:26" ht="15.75" customHeight="1">
      <c r="A17" s="5" t="s">
        <v>257</v>
      </c>
      <c r="B17" s="19" t="s">
        <v>99</v>
      </c>
      <c r="C17" s="28" t="s">
        <v>11</v>
      </c>
      <c r="D17" s="7">
        <v>8</v>
      </c>
      <c r="E17" s="7">
        <v>1</v>
      </c>
      <c r="F17" s="8" t="s">
        <v>258</v>
      </c>
      <c r="G17" s="33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18"/>
      <c r="Z17" s="18"/>
    </row>
    <row r="18" spans="1:26" ht="15.95">
      <c r="A18" s="5" t="s">
        <v>259</v>
      </c>
      <c r="B18" s="19" t="s">
        <v>14</v>
      </c>
      <c r="C18" s="28" t="s">
        <v>11</v>
      </c>
      <c r="D18" s="7" t="s">
        <v>14</v>
      </c>
      <c r="E18" s="7">
        <v>1</v>
      </c>
      <c r="F18" s="8" t="s">
        <v>260</v>
      </c>
      <c r="G18" s="33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18"/>
      <c r="Z18" s="18"/>
    </row>
    <row r="19" spans="1:26" ht="15.75" customHeight="1">
      <c r="A19" s="5" t="s">
        <v>261</v>
      </c>
      <c r="B19" s="19" t="s">
        <v>99</v>
      </c>
      <c r="C19" s="6"/>
      <c r="D19" s="7">
        <v>8</v>
      </c>
      <c r="E19" s="7">
        <v>1</v>
      </c>
      <c r="F19" s="8" t="s">
        <v>262</v>
      </c>
      <c r="G19" s="33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18"/>
      <c r="Z19" s="18"/>
    </row>
    <row r="20" spans="1:26" ht="15.75" customHeight="1">
      <c r="A20" s="5" t="s">
        <v>263</v>
      </c>
      <c r="B20" s="19" t="s">
        <v>99</v>
      </c>
      <c r="C20" s="6"/>
      <c r="D20" s="7">
        <v>8</v>
      </c>
      <c r="E20" s="7">
        <v>1</v>
      </c>
      <c r="F20" s="8" t="s">
        <v>264</v>
      </c>
      <c r="G20" s="33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18"/>
      <c r="Z20" s="18"/>
    </row>
    <row r="21" spans="1:26" ht="15.75" customHeight="1">
      <c r="A21" s="5" t="s">
        <v>265</v>
      </c>
      <c r="B21" s="19" t="s">
        <v>99</v>
      </c>
      <c r="C21" s="6"/>
      <c r="D21" s="7">
        <v>8</v>
      </c>
      <c r="E21" s="7">
        <v>1</v>
      </c>
      <c r="F21" s="8" t="s">
        <v>266</v>
      </c>
      <c r="G21" s="33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18"/>
      <c r="Z21" s="18"/>
    </row>
    <row r="22" spans="1:26" ht="15.75" customHeight="1">
      <c r="A22" s="5" t="s">
        <v>267</v>
      </c>
      <c r="B22" s="19" t="s">
        <v>99</v>
      </c>
      <c r="C22" s="6"/>
      <c r="D22" s="7">
        <v>8</v>
      </c>
      <c r="E22" s="7">
        <v>1</v>
      </c>
      <c r="F22" s="8" t="s">
        <v>268</v>
      </c>
      <c r="G22" s="33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18"/>
      <c r="Z22" s="18"/>
    </row>
    <row r="23" spans="1:26" ht="15.75" customHeight="1">
      <c r="A23" s="5" t="s">
        <v>269</v>
      </c>
      <c r="B23" s="19" t="s">
        <v>99</v>
      </c>
      <c r="C23" s="6"/>
      <c r="D23" s="7">
        <v>8</v>
      </c>
      <c r="E23" s="7">
        <v>1</v>
      </c>
      <c r="F23" s="8" t="s">
        <v>270</v>
      </c>
      <c r="G23" s="33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18"/>
      <c r="Z23" s="18"/>
    </row>
    <row r="24" spans="1:26" ht="15.75" customHeight="1">
      <c r="A24" s="5" t="s">
        <v>271</v>
      </c>
      <c r="B24" s="19" t="s">
        <v>99</v>
      </c>
      <c r="C24" s="6"/>
      <c r="D24" s="7">
        <v>16</v>
      </c>
      <c r="E24" s="7">
        <v>1</v>
      </c>
      <c r="F24" s="45" t="s">
        <v>272</v>
      </c>
      <c r="G24" s="33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18"/>
      <c r="Z24" s="18"/>
    </row>
    <row r="25" spans="1:26" ht="15.75" customHeight="1">
      <c r="A25" s="5" t="s">
        <v>273</v>
      </c>
      <c r="B25" s="19" t="s">
        <v>99</v>
      </c>
      <c r="C25" s="6"/>
      <c r="D25" s="7">
        <v>16</v>
      </c>
      <c r="E25" s="7">
        <v>1</v>
      </c>
      <c r="F25" s="45" t="s">
        <v>274</v>
      </c>
      <c r="G25" s="33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18"/>
      <c r="Z25" s="18"/>
    </row>
    <row r="26" spans="1:26" ht="15.75" customHeight="1">
      <c r="A26" s="5" t="s">
        <v>275</v>
      </c>
      <c r="B26" s="19" t="s">
        <v>99</v>
      </c>
      <c r="C26" s="28" t="s">
        <v>11</v>
      </c>
      <c r="D26" s="7">
        <v>2</v>
      </c>
      <c r="E26" s="7">
        <v>1</v>
      </c>
      <c r="F26" s="45" t="s">
        <v>276</v>
      </c>
      <c r="G26" s="33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18"/>
      <c r="Z26" s="18"/>
    </row>
    <row r="27" spans="1:26" ht="15.75" customHeight="1">
      <c r="A27" s="5" t="s">
        <v>277</v>
      </c>
      <c r="B27" s="19" t="s">
        <v>99</v>
      </c>
      <c r="C27" s="6"/>
      <c r="D27" s="7">
        <v>8</v>
      </c>
      <c r="E27" s="7">
        <v>1</v>
      </c>
      <c r="F27" s="45" t="s">
        <v>278</v>
      </c>
      <c r="G27" s="33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18"/>
      <c r="Z27" s="18"/>
    </row>
    <row r="28" spans="1:26" ht="15.75" customHeight="1">
      <c r="A28" s="5" t="s">
        <v>279</v>
      </c>
      <c r="B28" s="19" t="s">
        <v>99</v>
      </c>
      <c r="C28" s="6"/>
      <c r="D28" s="7">
        <v>8</v>
      </c>
      <c r="E28" s="7">
        <v>1</v>
      </c>
      <c r="F28" s="45" t="s">
        <v>280</v>
      </c>
      <c r="G28" s="46">
        <f>SUM(G2:G27)</f>
        <v>0</v>
      </c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8"/>
      <c r="Z28" s="18"/>
    </row>
    <row r="29" spans="1:26" ht="15.75" customHeight="1">
      <c r="A29" s="5" t="s">
        <v>281</v>
      </c>
      <c r="B29" s="42" t="s">
        <v>99</v>
      </c>
      <c r="C29" s="20"/>
      <c r="D29" s="7">
        <v>2</v>
      </c>
      <c r="E29" s="7">
        <v>1</v>
      </c>
      <c r="F29" s="44" t="s">
        <v>282</v>
      </c>
      <c r="G29" s="4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8"/>
      <c r="Z29" s="18"/>
    </row>
    <row r="30" spans="1:26" ht="15.75" customHeight="1">
      <c r="A30" s="5" t="s">
        <v>283</v>
      </c>
      <c r="B30" s="42" t="s">
        <v>99</v>
      </c>
      <c r="C30" s="28" t="s">
        <v>11</v>
      </c>
      <c r="D30" s="7">
        <v>6</v>
      </c>
      <c r="E30" s="7">
        <v>6</v>
      </c>
      <c r="F30" s="43" t="s">
        <v>284</v>
      </c>
      <c r="G30" s="20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8"/>
      <c r="Z30" s="18"/>
    </row>
    <row r="31" spans="1:26" ht="15.75" customHeight="1">
      <c r="A31" s="5" t="s">
        <v>285</v>
      </c>
      <c r="B31" s="42" t="s">
        <v>99</v>
      </c>
      <c r="C31" s="20"/>
      <c r="D31" s="7">
        <v>2</v>
      </c>
      <c r="E31" s="7">
        <v>1</v>
      </c>
      <c r="F31" s="44" t="s">
        <v>286</v>
      </c>
      <c r="G31" s="20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8"/>
      <c r="Z31" s="18"/>
    </row>
    <row r="32" spans="1:26" ht="15.75" customHeight="1">
      <c r="A32" s="5" t="s">
        <v>217</v>
      </c>
      <c r="B32" s="19" t="s">
        <v>219</v>
      </c>
      <c r="C32" s="6"/>
      <c r="D32" s="7">
        <v>16</v>
      </c>
      <c r="E32" s="7">
        <v>1</v>
      </c>
      <c r="F32" s="8" t="s">
        <v>69</v>
      </c>
      <c r="G32" s="20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8"/>
      <c r="Z32" s="18"/>
    </row>
    <row r="33" spans="1:26" ht="15.75" customHeight="1">
      <c r="A33" s="5" t="s">
        <v>287</v>
      </c>
      <c r="B33" s="42" t="s">
        <v>219</v>
      </c>
      <c r="C33" s="20"/>
      <c r="D33" s="7">
        <v>2</v>
      </c>
      <c r="E33" s="7">
        <v>1</v>
      </c>
      <c r="F33" s="44" t="s">
        <v>288</v>
      </c>
      <c r="G33" s="20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8"/>
      <c r="Z33" s="18"/>
    </row>
    <row r="34" spans="1:26" ht="15.75" customHeight="1">
      <c r="A34" s="5" t="s">
        <v>289</v>
      </c>
      <c r="B34" s="42" t="s">
        <v>219</v>
      </c>
      <c r="C34" s="20"/>
      <c r="D34" s="7">
        <v>2</v>
      </c>
      <c r="E34" s="7">
        <v>1</v>
      </c>
      <c r="F34" s="44" t="s">
        <v>290</v>
      </c>
      <c r="G34" s="20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8"/>
      <c r="Z34" s="18"/>
    </row>
    <row r="35" spans="1:26" ht="15.75" customHeight="1">
      <c r="A35" s="17"/>
      <c r="B35" s="48"/>
      <c r="C35" s="22"/>
      <c r="D35" s="22"/>
      <c r="E35" s="22"/>
      <c r="F35" s="17"/>
      <c r="G35" s="22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8"/>
      <c r="Z35" s="18"/>
    </row>
    <row r="36" spans="1:26" ht="15.75" customHeight="1">
      <c r="A36" s="17"/>
      <c r="B36" s="48"/>
      <c r="C36" s="22"/>
      <c r="D36" s="22"/>
      <c r="E36" s="22"/>
      <c r="F36" s="17"/>
      <c r="G36" s="22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8"/>
      <c r="Z36" s="18"/>
    </row>
    <row r="37" spans="1:26" ht="15.75" customHeight="1">
      <c r="A37" s="17"/>
      <c r="B37" s="48"/>
      <c r="C37" s="22"/>
      <c r="D37" s="22"/>
      <c r="E37" s="22"/>
      <c r="F37" s="17"/>
      <c r="G37" s="22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8"/>
      <c r="Z37" s="18"/>
    </row>
    <row r="38" spans="1:26" ht="15.75" customHeight="1">
      <c r="A38" s="17"/>
      <c r="B38" s="48"/>
      <c r="C38" s="22"/>
      <c r="D38" s="22"/>
      <c r="E38" s="22"/>
      <c r="F38" s="17"/>
      <c r="G38" s="22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8"/>
      <c r="Z38" s="18"/>
    </row>
    <row r="39" spans="1:26" ht="15.75" customHeight="1">
      <c r="A39" s="17"/>
      <c r="B39" s="48"/>
      <c r="C39" s="22"/>
      <c r="D39" s="22"/>
      <c r="E39" s="22"/>
      <c r="F39" s="17"/>
      <c r="G39" s="22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8"/>
      <c r="Z39" s="18"/>
    </row>
    <row r="40" spans="1:26" ht="15.75" customHeight="1">
      <c r="A40" s="17"/>
      <c r="B40" s="48"/>
      <c r="C40" s="22"/>
      <c r="D40" s="22"/>
      <c r="E40" s="22"/>
      <c r="F40" s="17"/>
      <c r="G40" s="22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8"/>
      <c r="Z40" s="18"/>
    </row>
    <row r="41" spans="1:26" ht="15.75" customHeight="1">
      <c r="A41" s="17"/>
      <c r="B41" s="48"/>
      <c r="C41" s="22"/>
      <c r="D41" s="22"/>
      <c r="E41" s="22"/>
      <c r="F41" s="17"/>
      <c r="G41" s="22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8"/>
      <c r="Z41" s="18"/>
    </row>
    <row r="42" spans="1:26" ht="15.75" customHeight="1">
      <c r="A42" s="17"/>
      <c r="B42" s="48"/>
      <c r="C42" s="22"/>
      <c r="D42" s="22"/>
      <c r="E42" s="22"/>
      <c r="F42" s="17"/>
      <c r="G42" s="22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8"/>
      <c r="Z42" s="18"/>
    </row>
    <row r="43" spans="1:26" ht="15.75" customHeight="1">
      <c r="A43" s="17"/>
      <c r="B43" s="48"/>
      <c r="C43" s="22"/>
      <c r="D43" s="22"/>
      <c r="E43" s="22"/>
      <c r="F43" s="17"/>
      <c r="G43" s="22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8"/>
      <c r="Z43" s="18"/>
    </row>
    <row r="44" spans="1:26" ht="15.75" customHeight="1">
      <c r="A44" s="17"/>
      <c r="B44" s="48"/>
      <c r="C44" s="22"/>
      <c r="D44" s="22"/>
      <c r="E44" s="22"/>
      <c r="F44" s="17"/>
      <c r="G44" s="22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8"/>
      <c r="Z44" s="18"/>
    </row>
    <row r="45" spans="1:26" ht="15.75" customHeight="1">
      <c r="A45" s="17"/>
      <c r="B45" s="48"/>
      <c r="C45" s="22"/>
      <c r="D45" s="22"/>
      <c r="E45" s="22"/>
      <c r="F45" s="17"/>
      <c r="G45" s="22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8"/>
      <c r="Z45" s="18"/>
    </row>
    <row r="46" spans="1:26" ht="15.75" customHeight="1">
      <c r="A46" s="17"/>
      <c r="B46" s="48"/>
      <c r="C46" s="22"/>
      <c r="D46" s="22"/>
      <c r="E46" s="22"/>
      <c r="F46" s="17"/>
      <c r="G46" s="22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8"/>
      <c r="Z46" s="18"/>
    </row>
    <row r="47" spans="1:26" ht="15.75" customHeight="1">
      <c r="A47" s="17"/>
      <c r="B47" s="48"/>
      <c r="C47" s="22"/>
      <c r="D47" s="22"/>
      <c r="E47" s="22"/>
      <c r="F47" s="17"/>
      <c r="G47" s="22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8"/>
      <c r="Z47" s="18"/>
    </row>
    <row r="48" spans="1:26" ht="15.75" customHeight="1">
      <c r="A48" s="17"/>
      <c r="B48" s="48"/>
      <c r="C48" s="22"/>
      <c r="D48" s="22"/>
      <c r="E48" s="22"/>
      <c r="F48" s="17"/>
      <c r="G48" s="22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8"/>
      <c r="Z48" s="18"/>
    </row>
    <row r="49" spans="1:26" ht="15.75" customHeight="1">
      <c r="A49" s="17"/>
      <c r="B49" s="48"/>
      <c r="C49" s="22"/>
      <c r="D49" s="22"/>
      <c r="E49" s="22"/>
      <c r="F49" s="17"/>
      <c r="G49" s="22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8"/>
      <c r="Z49" s="18"/>
    </row>
    <row r="50" spans="1:26" ht="15.75" customHeight="1">
      <c r="A50" s="17"/>
      <c r="B50" s="48"/>
      <c r="C50" s="22"/>
      <c r="D50" s="22"/>
      <c r="E50" s="22"/>
      <c r="F50" s="17"/>
      <c r="G50" s="22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8"/>
      <c r="Z50" s="18"/>
    </row>
    <row r="51" spans="1:26" ht="15.75" customHeight="1">
      <c r="A51" s="17"/>
      <c r="B51" s="48"/>
      <c r="C51" s="22"/>
      <c r="D51" s="22"/>
      <c r="E51" s="22"/>
      <c r="F51" s="17"/>
      <c r="G51" s="22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8"/>
      <c r="Z51" s="18"/>
    </row>
    <row r="52" spans="1:26" ht="15.75" customHeight="1">
      <c r="A52" s="17"/>
      <c r="B52" s="48"/>
      <c r="C52" s="22"/>
      <c r="D52" s="22"/>
      <c r="E52" s="22"/>
      <c r="F52" s="17"/>
      <c r="G52" s="22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8"/>
      <c r="Z52" s="18"/>
    </row>
    <row r="53" spans="1:26" ht="15.75" customHeight="1">
      <c r="A53" s="17"/>
      <c r="B53" s="48"/>
      <c r="C53" s="22"/>
      <c r="D53" s="22"/>
      <c r="E53" s="22"/>
      <c r="F53" s="17"/>
      <c r="G53" s="22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8"/>
      <c r="Z53" s="18"/>
    </row>
    <row r="54" spans="1:26" ht="15.75" customHeight="1">
      <c r="A54" s="17"/>
      <c r="B54" s="48"/>
      <c r="C54" s="22"/>
      <c r="D54" s="22"/>
      <c r="E54" s="22"/>
      <c r="F54" s="17"/>
      <c r="G54" s="22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8"/>
      <c r="Z54" s="18"/>
    </row>
    <row r="55" spans="1:26" ht="15.75" customHeight="1">
      <c r="A55" s="17"/>
      <c r="B55" s="48"/>
      <c r="C55" s="22"/>
      <c r="D55" s="22"/>
      <c r="E55" s="22"/>
      <c r="F55" s="17"/>
      <c r="G55" s="22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8"/>
      <c r="Z55" s="18"/>
    </row>
    <row r="56" spans="1:26" ht="15.75" customHeight="1">
      <c r="A56" s="17"/>
      <c r="B56" s="48"/>
      <c r="C56" s="22"/>
      <c r="D56" s="22"/>
      <c r="E56" s="22"/>
      <c r="F56" s="17"/>
      <c r="G56" s="22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8"/>
      <c r="Z56" s="18"/>
    </row>
    <row r="57" spans="1:26" ht="15.75" customHeight="1">
      <c r="A57" s="17"/>
      <c r="B57" s="48"/>
      <c r="C57" s="22"/>
      <c r="D57" s="22"/>
      <c r="E57" s="22"/>
      <c r="F57" s="17"/>
      <c r="G57" s="22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8"/>
      <c r="Z57" s="18"/>
    </row>
    <row r="58" spans="1:26" ht="15.75" customHeight="1">
      <c r="A58" s="17"/>
      <c r="B58" s="48"/>
      <c r="C58" s="22"/>
      <c r="D58" s="22"/>
      <c r="E58" s="22"/>
      <c r="F58" s="17"/>
      <c r="G58" s="22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8"/>
      <c r="Z58" s="18"/>
    </row>
    <row r="59" spans="1:26" ht="15.75" customHeight="1">
      <c r="A59" s="17"/>
      <c r="B59" s="48"/>
      <c r="C59" s="22"/>
      <c r="D59" s="22"/>
      <c r="E59" s="22"/>
      <c r="F59" s="17"/>
      <c r="G59" s="22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8"/>
      <c r="Z59" s="18"/>
    </row>
    <row r="60" spans="1:26" ht="15.75" customHeight="1">
      <c r="A60" s="17"/>
      <c r="B60" s="48"/>
      <c r="C60" s="22"/>
      <c r="D60" s="22"/>
      <c r="E60" s="22"/>
      <c r="F60" s="17"/>
      <c r="G60" s="22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8"/>
      <c r="Z60" s="18"/>
    </row>
    <row r="61" spans="1:26" ht="15.75" customHeight="1">
      <c r="A61" s="17"/>
      <c r="B61" s="48"/>
      <c r="C61" s="22"/>
      <c r="D61" s="22"/>
      <c r="E61" s="22"/>
      <c r="F61" s="17"/>
      <c r="G61" s="22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8"/>
      <c r="Z61" s="18"/>
    </row>
    <row r="62" spans="1:26" ht="15.75" customHeight="1">
      <c r="A62" s="17"/>
      <c r="B62" s="48"/>
      <c r="C62" s="22"/>
      <c r="D62" s="22"/>
      <c r="E62" s="22"/>
      <c r="F62" s="17"/>
      <c r="G62" s="22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8"/>
      <c r="Z62" s="18"/>
    </row>
    <row r="63" spans="1:26" ht="15.75" customHeight="1">
      <c r="A63" s="17"/>
      <c r="B63" s="48"/>
      <c r="C63" s="22"/>
      <c r="D63" s="22"/>
      <c r="E63" s="22"/>
      <c r="F63" s="17"/>
      <c r="G63" s="22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8"/>
      <c r="Z63" s="18"/>
    </row>
    <row r="64" spans="1:26" ht="15.75" customHeight="1">
      <c r="A64" s="17"/>
      <c r="B64" s="48"/>
      <c r="C64" s="22"/>
      <c r="D64" s="22"/>
      <c r="E64" s="22"/>
      <c r="F64" s="17"/>
      <c r="G64" s="22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8"/>
      <c r="Z64" s="18"/>
    </row>
    <row r="65" spans="1:26" ht="15.75" customHeight="1">
      <c r="A65" s="17"/>
      <c r="B65" s="48"/>
      <c r="C65" s="22"/>
      <c r="D65" s="22"/>
      <c r="E65" s="22"/>
      <c r="F65" s="17"/>
      <c r="G65" s="22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8"/>
      <c r="Z65" s="18"/>
    </row>
    <row r="66" spans="1:26" ht="15.75" customHeight="1">
      <c r="A66" s="17"/>
      <c r="B66" s="48"/>
      <c r="C66" s="22"/>
      <c r="D66" s="22"/>
      <c r="E66" s="22"/>
      <c r="F66" s="17"/>
      <c r="G66" s="22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8"/>
      <c r="Z66" s="18"/>
    </row>
    <row r="67" spans="1:26" ht="15.75" customHeight="1">
      <c r="A67" s="17"/>
      <c r="B67" s="48"/>
      <c r="C67" s="22"/>
      <c r="D67" s="22"/>
      <c r="E67" s="22"/>
      <c r="F67" s="17"/>
      <c r="G67" s="22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8"/>
      <c r="Z67" s="18"/>
    </row>
    <row r="68" spans="1:26" ht="15.75" customHeight="1">
      <c r="A68" s="17"/>
      <c r="B68" s="48"/>
      <c r="C68" s="22"/>
      <c r="D68" s="22"/>
      <c r="E68" s="22"/>
      <c r="F68" s="17"/>
      <c r="G68" s="2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"/>
      <c r="Z68" s="18"/>
    </row>
    <row r="69" spans="1:26" ht="15.75" customHeight="1">
      <c r="A69" s="17"/>
      <c r="B69" s="48"/>
      <c r="C69" s="22"/>
      <c r="D69" s="22"/>
      <c r="E69" s="22"/>
      <c r="F69" s="17"/>
      <c r="G69" s="22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8"/>
      <c r="Z69" s="18"/>
    </row>
    <row r="70" spans="1:26" ht="15.75" customHeight="1">
      <c r="A70" s="17"/>
      <c r="B70" s="48"/>
      <c r="C70" s="22"/>
      <c r="D70" s="22"/>
      <c r="E70" s="22"/>
      <c r="F70" s="17"/>
      <c r="G70" s="22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8"/>
      <c r="Z70" s="18"/>
    </row>
    <row r="71" spans="1:26" ht="15.75" customHeight="1">
      <c r="A71" s="17"/>
      <c r="B71" s="48"/>
      <c r="C71" s="22"/>
      <c r="D71" s="22"/>
      <c r="E71" s="22"/>
      <c r="F71" s="17"/>
      <c r="G71" s="22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8"/>
      <c r="Z71" s="18"/>
    </row>
    <row r="72" spans="1:26" ht="15.75" customHeight="1">
      <c r="A72" s="17"/>
      <c r="B72" s="48"/>
      <c r="C72" s="22"/>
      <c r="D72" s="22"/>
      <c r="E72" s="22"/>
      <c r="F72" s="17"/>
      <c r="G72" s="22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8"/>
      <c r="Z72" s="18"/>
    </row>
    <row r="73" spans="1:26" ht="15.75" customHeight="1">
      <c r="A73" s="17"/>
      <c r="B73" s="48"/>
      <c r="C73" s="22"/>
      <c r="D73" s="22"/>
      <c r="E73" s="22"/>
      <c r="F73" s="17"/>
      <c r="G73" s="22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8"/>
      <c r="Z73" s="18"/>
    </row>
    <row r="74" spans="1:26" ht="15.75" customHeight="1">
      <c r="A74" s="17"/>
      <c r="B74" s="48"/>
      <c r="C74" s="22"/>
      <c r="D74" s="22"/>
      <c r="E74" s="22"/>
      <c r="F74" s="17"/>
      <c r="G74" s="22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8"/>
      <c r="Z74" s="18"/>
    </row>
    <row r="75" spans="1:26" ht="15.75" customHeight="1">
      <c r="A75" s="17"/>
      <c r="B75" s="48"/>
      <c r="C75" s="22"/>
      <c r="D75" s="22"/>
      <c r="E75" s="22"/>
      <c r="F75" s="17"/>
      <c r="G75" s="22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8"/>
      <c r="Z75" s="18"/>
    </row>
    <row r="76" spans="1:26" ht="15.75" customHeight="1">
      <c r="A76" s="17"/>
      <c r="B76" s="48"/>
      <c r="C76" s="22"/>
      <c r="D76" s="22"/>
      <c r="E76" s="22"/>
      <c r="F76" s="17"/>
      <c r="G76" s="22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8"/>
      <c r="Z76" s="18"/>
    </row>
    <row r="77" spans="1:26" ht="15.75" customHeight="1">
      <c r="A77" s="17"/>
      <c r="B77" s="48"/>
      <c r="C77" s="22"/>
      <c r="D77" s="22"/>
      <c r="E77" s="22"/>
      <c r="F77" s="17"/>
      <c r="G77" s="22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8"/>
      <c r="Z77" s="18"/>
    </row>
    <row r="78" spans="1:26" ht="15.75" customHeight="1">
      <c r="A78" s="17"/>
      <c r="B78" s="48"/>
      <c r="C78" s="22"/>
      <c r="D78" s="22"/>
      <c r="E78" s="22"/>
      <c r="F78" s="17"/>
      <c r="G78" s="22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8"/>
      <c r="Z78" s="18"/>
    </row>
    <row r="79" spans="1:26" ht="15.75" customHeight="1">
      <c r="A79" s="17"/>
      <c r="B79" s="48"/>
      <c r="C79" s="22"/>
      <c r="D79" s="22"/>
      <c r="E79" s="22"/>
      <c r="F79" s="17"/>
      <c r="G79" s="22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8"/>
      <c r="Z79" s="18"/>
    </row>
    <row r="80" spans="1:26" ht="15.75" customHeight="1">
      <c r="A80" s="17"/>
      <c r="B80" s="48"/>
      <c r="C80" s="22"/>
      <c r="D80" s="22"/>
      <c r="E80" s="22"/>
      <c r="F80" s="17"/>
      <c r="G80" s="22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8"/>
      <c r="Z80" s="18"/>
    </row>
    <row r="81" spans="1:26" ht="15.75" customHeight="1">
      <c r="A81" s="17"/>
      <c r="B81" s="48"/>
      <c r="C81" s="22"/>
      <c r="D81" s="22"/>
      <c r="E81" s="22"/>
      <c r="F81" s="17"/>
      <c r="G81" s="22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8"/>
      <c r="Z81" s="18"/>
    </row>
    <row r="82" spans="1:26" ht="15.75" customHeight="1">
      <c r="A82" s="17"/>
      <c r="B82" s="48"/>
      <c r="C82" s="22"/>
      <c r="D82" s="22"/>
      <c r="E82" s="22"/>
      <c r="F82" s="17"/>
      <c r="G82" s="22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8"/>
      <c r="Z82" s="18"/>
    </row>
    <row r="83" spans="1:26" ht="15.75" customHeight="1">
      <c r="A83" s="17"/>
      <c r="B83" s="48"/>
      <c r="C83" s="22"/>
      <c r="D83" s="22"/>
      <c r="E83" s="22"/>
      <c r="F83" s="17"/>
      <c r="G83" s="22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8"/>
      <c r="Z83" s="18"/>
    </row>
    <row r="84" spans="1:26" ht="15.75" customHeight="1">
      <c r="A84" s="17"/>
      <c r="B84" s="48"/>
      <c r="C84" s="22"/>
      <c r="D84" s="22"/>
      <c r="E84" s="22"/>
      <c r="F84" s="17"/>
      <c r="G84" s="22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8"/>
      <c r="Z84" s="18"/>
    </row>
    <row r="85" spans="1:26" ht="15.75" customHeight="1">
      <c r="A85" s="17"/>
      <c r="B85" s="48"/>
      <c r="C85" s="22"/>
      <c r="D85" s="22"/>
      <c r="E85" s="22"/>
      <c r="F85" s="17"/>
      <c r="G85" s="22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8"/>
      <c r="Z85" s="18"/>
    </row>
    <row r="86" spans="1:26" ht="15.75" customHeight="1">
      <c r="A86" s="17"/>
      <c r="B86" s="48"/>
      <c r="C86" s="22"/>
      <c r="D86" s="22"/>
      <c r="E86" s="22"/>
      <c r="F86" s="17"/>
      <c r="G86" s="22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8"/>
      <c r="Z86" s="18"/>
    </row>
    <row r="87" spans="1:26" ht="15.75" customHeight="1">
      <c r="A87" s="17"/>
      <c r="B87" s="48"/>
      <c r="C87" s="22"/>
      <c r="D87" s="22"/>
      <c r="E87" s="22"/>
      <c r="F87" s="17"/>
      <c r="G87" s="22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8"/>
      <c r="Z87" s="18"/>
    </row>
    <row r="88" spans="1:26" ht="15.75" customHeight="1">
      <c r="A88" s="17"/>
      <c r="B88" s="48"/>
      <c r="C88" s="22"/>
      <c r="D88" s="22"/>
      <c r="E88" s="22"/>
      <c r="F88" s="17"/>
      <c r="G88" s="22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8"/>
      <c r="Z88" s="18"/>
    </row>
    <row r="89" spans="1:26" ht="15.75" customHeight="1">
      <c r="A89" s="17"/>
      <c r="B89" s="48"/>
      <c r="C89" s="22"/>
      <c r="D89" s="22"/>
      <c r="E89" s="22"/>
      <c r="F89" s="17"/>
      <c r="G89" s="22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8"/>
      <c r="Z89" s="18"/>
    </row>
    <row r="90" spans="1:26" ht="15.75" customHeight="1">
      <c r="A90" s="17"/>
      <c r="B90" s="48"/>
      <c r="C90" s="22"/>
      <c r="D90" s="22"/>
      <c r="E90" s="22"/>
      <c r="F90" s="17"/>
      <c r="G90" s="22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8"/>
      <c r="Z90" s="18"/>
    </row>
    <row r="91" spans="1:26" ht="15.75" customHeight="1">
      <c r="A91" s="17"/>
      <c r="B91" s="48"/>
      <c r="C91" s="22"/>
      <c r="D91" s="22"/>
      <c r="E91" s="22"/>
      <c r="F91" s="17"/>
      <c r="G91" s="22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8"/>
      <c r="Z91" s="18"/>
    </row>
    <row r="92" spans="1:26" ht="15.75" customHeight="1">
      <c r="A92" s="17"/>
      <c r="B92" s="48"/>
      <c r="C92" s="22"/>
      <c r="D92" s="22"/>
      <c r="E92" s="22"/>
      <c r="F92" s="17"/>
      <c r="G92" s="22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8"/>
      <c r="Z92" s="18"/>
    </row>
    <row r="93" spans="1:26" ht="15.75" customHeight="1">
      <c r="A93" s="17"/>
      <c r="B93" s="48"/>
      <c r="C93" s="22"/>
      <c r="D93" s="22"/>
      <c r="E93" s="22"/>
      <c r="F93" s="17"/>
      <c r="G93" s="22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8"/>
      <c r="Z93" s="18"/>
    </row>
    <row r="94" spans="1:26" ht="15.75" customHeight="1">
      <c r="A94" s="17"/>
      <c r="B94" s="48"/>
      <c r="C94" s="22"/>
      <c r="D94" s="22"/>
      <c r="E94" s="22"/>
      <c r="F94" s="17"/>
      <c r="G94" s="22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8"/>
      <c r="Z94" s="18"/>
    </row>
    <row r="95" spans="1:26" ht="15.75" customHeight="1">
      <c r="A95" s="17"/>
      <c r="B95" s="48"/>
      <c r="C95" s="22"/>
      <c r="D95" s="22"/>
      <c r="E95" s="22"/>
      <c r="F95" s="17"/>
      <c r="G95" s="22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8"/>
      <c r="Z95" s="18"/>
    </row>
    <row r="96" spans="1:26" ht="15.75" customHeight="1">
      <c r="A96" s="17"/>
      <c r="B96" s="48"/>
      <c r="C96" s="22"/>
      <c r="D96" s="22"/>
      <c r="E96" s="22"/>
      <c r="F96" s="17"/>
      <c r="G96" s="22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8"/>
      <c r="Z96" s="18"/>
    </row>
    <row r="97" spans="1:26" ht="15.75" customHeight="1">
      <c r="A97" s="17"/>
      <c r="B97" s="48"/>
      <c r="C97" s="22"/>
      <c r="D97" s="22"/>
      <c r="E97" s="22"/>
      <c r="F97" s="17"/>
      <c r="G97" s="22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8"/>
      <c r="Z97" s="18"/>
    </row>
    <row r="98" spans="1:26" ht="15.75" customHeight="1">
      <c r="A98" s="17"/>
      <c r="B98" s="48"/>
      <c r="C98" s="22"/>
      <c r="D98" s="22"/>
      <c r="E98" s="22"/>
      <c r="F98" s="17"/>
      <c r="G98" s="22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8"/>
      <c r="Z98" s="18"/>
    </row>
    <row r="99" spans="1:26" ht="15.75" customHeight="1">
      <c r="A99" s="17"/>
      <c r="B99" s="48"/>
      <c r="C99" s="22"/>
      <c r="D99" s="22"/>
      <c r="E99" s="22"/>
      <c r="F99" s="17"/>
      <c r="G99" s="22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8"/>
      <c r="Z99" s="18"/>
    </row>
    <row r="100" spans="1:26" ht="15.75" customHeight="1">
      <c r="A100" s="17"/>
      <c r="B100" s="48"/>
      <c r="C100" s="22"/>
      <c r="D100" s="22"/>
      <c r="E100" s="22"/>
      <c r="F100" s="17"/>
      <c r="G100" s="22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8"/>
      <c r="Z100" s="18"/>
    </row>
    <row r="101" spans="1:26" ht="15.75" customHeight="1">
      <c r="A101" s="17"/>
      <c r="B101" s="48"/>
      <c r="C101" s="22"/>
      <c r="D101" s="22"/>
      <c r="E101" s="22"/>
      <c r="F101" s="17"/>
      <c r="G101" s="22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8"/>
      <c r="Z101" s="18"/>
    </row>
    <row r="102" spans="1:26" ht="15.75" customHeight="1">
      <c r="A102" s="17"/>
      <c r="B102" s="48"/>
      <c r="C102" s="22"/>
      <c r="D102" s="22"/>
      <c r="E102" s="22"/>
      <c r="F102" s="17"/>
      <c r="G102" s="22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8"/>
      <c r="Z102" s="18"/>
    </row>
    <row r="103" spans="1:26" ht="15.75" customHeight="1">
      <c r="A103" s="17"/>
      <c r="B103" s="48"/>
      <c r="C103" s="22"/>
      <c r="D103" s="22"/>
      <c r="E103" s="22"/>
      <c r="F103" s="17"/>
      <c r="G103" s="22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8"/>
      <c r="Z103" s="18"/>
    </row>
    <row r="104" spans="1:26" ht="15.75" customHeight="1">
      <c r="A104" s="17"/>
      <c r="B104" s="48"/>
      <c r="C104" s="22"/>
      <c r="D104" s="22"/>
      <c r="E104" s="22"/>
      <c r="F104" s="17"/>
      <c r="G104" s="22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8"/>
      <c r="Z104" s="18"/>
    </row>
    <row r="105" spans="1:26" ht="15.75" customHeight="1">
      <c r="A105" s="17"/>
      <c r="B105" s="48"/>
      <c r="C105" s="22"/>
      <c r="D105" s="22"/>
      <c r="E105" s="22"/>
      <c r="F105" s="17"/>
      <c r="G105" s="22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8"/>
      <c r="Z105" s="18"/>
    </row>
    <row r="106" spans="1:26" ht="15.75" customHeight="1">
      <c r="A106" s="17"/>
      <c r="B106" s="48"/>
      <c r="C106" s="22"/>
      <c r="D106" s="22"/>
      <c r="E106" s="22"/>
      <c r="F106" s="17"/>
      <c r="G106" s="22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8"/>
      <c r="Z106" s="18"/>
    </row>
    <row r="107" spans="1:26" ht="15.75" customHeight="1">
      <c r="A107" s="17"/>
      <c r="B107" s="48"/>
      <c r="C107" s="22"/>
      <c r="D107" s="22"/>
      <c r="E107" s="22"/>
      <c r="F107" s="17"/>
      <c r="G107" s="22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8"/>
      <c r="Z107" s="18"/>
    </row>
    <row r="108" spans="1:26" ht="15.75" customHeight="1">
      <c r="A108" s="17"/>
      <c r="B108" s="48"/>
      <c r="C108" s="22"/>
      <c r="D108" s="22"/>
      <c r="E108" s="22"/>
      <c r="F108" s="17"/>
      <c r="G108" s="22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8"/>
      <c r="Z108" s="18"/>
    </row>
    <row r="109" spans="1:26" ht="15.75" customHeight="1">
      <c r="A109" s="17"/>
      <c r="B109" s="48"/>
      <c r="C109" s="22"/>
      <c r="D109" s="22"/>
      <c r="E109" s="22"/>
      <c r="F109" s="17"/>
      <c r="G109" s="22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8"/>
      <c r="Z109" s="18"/>
    </row>
    <row r="110" spans="1:26" ht="15.75" customHeight="1">
      <c r="A110" s="17"/>
      <c r="B110" s="48"/>
      <c r="C110" s="22"/>
      <c r="D110" s="22"/>
      <c r="E110" s="22"/>
      <c r="F110" s="17"/>
      <c r="G110" s="22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8"/>
      <c r="Z110" s="18"/>
    </row>
    <row r="111" spans="1:26" ht="15.75" customHeight="1">
      <c r="A111" s="17"/>
      <c r="B111" s="48"/>
      <c r="C111" s="22"/>
      <c r="D111" s="22"/>
      <c r="E111" s="22"/>
      <c r="F111" s="17"/>
      <c r="G111" s="22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8"/>
      <c r="Z111" s="18"/>
    </row>
    <row r="112" spans="1:26" ht="15.75" customHeight="1">
      <c r="A112" s="17"/>
      <c r="B112" s="48"/>
      <c r="C112" s="22"/>
      <c r="D112" s="22"/>
      <c r="E112" s="22"/>
      <c r="F112" s="17"/>
      <c r="G112" s="22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8"/>
      <c r="Z112" s="18"/>
    </row>
    <row r="113" spans="1:26" ht="15.75" customHeight="1">
      <c r="A113" s="17"/>
      <c r="B113" s="48"/>
      <c r="C113" s="22"/>
      <c r="D113" s="22"/>
      <c r="E113" s="22"/>
      <c r="F113" s="17"/>
      <c r="G113" s="22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8"/>
      <c r="Z113" s="18"/>
    </row>
    <row r="114" spans="1:26" ht="15.75" customHeight="1">
      <c r="A114" s="17"/>
      <c r="B114" s="48"/>
      <c r="C114" s="22"/>
      <c r="D114" s="22"/>
      <c r="E114" s="22"/>
      <c r="F114" s="17"/>
      <c r="G114" s="22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8"/>
      <c r="Z114" s="18"/>
    </row>
    <row r="115" spans="1:26" ht="15.75" customHeight="1">
      <c r="A115" s="17"/>
      <c r="B115" s="48"/>
      <c r="C115" s="22"/>
      <c r="D115" s="22"/>
      <c r="E115" s="22"/>
      <c r="F115" s="17"/>
      <c r="G115" s="22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8"/>
      <c r="Z115" s="18"/>
    </row>
    <row r="116" spans="1:26" ht="15.75" customHeight="1">
      <c r="A116" s="17"/>
      <c r="B116" s="48"/>
      <c r="C116" s="22"/>
      <c r="D116" s="22"/>
      <c r="E116" s="22"/>
      <c r="F116" s="17"/>
      <c r="G116" s="22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8"/>
      <c r="Z116" s="18"/>
    </row>
    <row r="117" spans="1:26" ht="15.75" customHeight="1">
      <c r="A117" s="17"/>
      <c r="B117" s="48"/>
      <c r="C117" s="22"/>
      <c r="D117" s="22"/>
      <c r="E117" s="22"/>
      <c r="F117" s="17"/>
      <c r="G117" s="22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8"/>
      <c r="Z117" s="18"/>
    </row>
    <row r="118" spans="1:26" ht="15.75" customHeight="1">
      <c r="A118" s="17"/>
      <c r="B118" s="48"/>
      <c r="C118" s="22"/>
      <c r="D118" s="22"/>
      <c r="E118" s="22"/>
      <c r="F118" s="17"/>
      <c r="G118" s="22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8"/>
      <c r="Z118" s="18"/>
    </row>
    <row r="119" spans="1:26" ht="15.75" customHeight="1">
      <c r="A119" s="17"/>
      <c r="B119" s="48"/>
      <c r="C119" s="22"/>
      <c r="D119" s="22"/>
      <c r="E119" s="22"/>
      <c r="F119" s="17"/>
      <c r="G119" s="22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8"/>
      <c r="Z119" s="18"/>
    </row>
    <row r="120" spans="1:26" ht="15.75" customHeight="1">
      <c r="A120" s="17"/>
      <c r="B120" s="48"/>
      <c r="C120" s="22"/>
      <c r="D120" s="22"/>
      <c r="E120" s="22"/>
      <c r="F120" s="17"/>
      <c r="G120" s="22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8"/>
      <c r="Z120" s="18"/>
    </row>
    <row r="121" spans="1:26" ht="15.75" customHeight="1">
      <c r="A121" s="17"/>
      <c r="B121" s="48"/>
      <c r="C121" s="22"/>
      <c r="D121" s="22"/>
      <c r="E121" s="22"/>
      <c r="F121" s="17"/>
      <c r="G121" s="22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8"/>
      <c r="Z121" s="18"/>
    </row>
    <row r="122" spans="1:26" ht="15.75" customHeight="1">
      <c r="A122" s="17"/>
      <c r="B122" s="48"/>
      <c r="C122" s="22"/>
      <c r="D122" s="22"/>
      <c r="E122" s="22"/>
      <c r="F122" s="17"/>
      <c r="G122" s="22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8"/>
      <c r="Z122" s="18"/>
    </row>
    <row r="123" spans="1:26" ht="15.75" customHeight="1">
      <c r="A123" s="17"/>
      <c r="B123" s="48"/>
      <c r="C123" s="22"/>
      <c r="D123" s="22"/>
      <c r="E123" s="22"/>
      <c r="F123" s="17"/>
      <c r="G123" s="22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8"/>
      <c r="Z123" s="18"/>
    </row>
    <row r="124" spans="1:26" ht="15.75" customHeight="1">
      <c r="A124" s="17"/>
      <c r="B124" s="48"/>
      <c r="C124" s="22"/>
      <c r="D124" s="22"/>
      <c r="E124" s="22"/>
      <c r="F124" s="17"/>
      <c r="G124" s="22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8"/>
      <c r="Z124" s="18"/>
    </row>
    <row r="125" spans="1:26" ht="15.75" customHeight="1">
      <c r="A125" s="17"/>
      <c r="B125" s="48"/>
      <c r="C125" s="22"/>
      <c r="D125" s="22"/>
      <c r="E125" s="22"/>
      <c r="F125" s="17"/>
      <c r="G125" s="22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8"/>
      <c r="Z125" s="18"/>
    </row>
    <row r="126" spans="1:26" ht="15.75" customHeight="1">
      <c r="A126" s="17"/>
      <c r="B126" s="48"/>
      <c r="C126" s="22"/>
      <c r="D126" s="22"/>
      <c r="E126" s="22"/>
      <c r="F126" s="17"/>
      <c r="G126" s="22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8"/>
      <c r="Z126" s="18"/>
    </row>
    <row r="127" spans="1:26" ht="15.75" customHeight="1">
      <c r="A127" s="17"/>
      <c r="B127" s="48"/>
      <c r="C127" s="22"/>
      <c r="D127" s="22"/>
      <c r="E127" s="22"/>
      <c r="F127" s="17"/>
      <c r="G127" s="22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8"/>
      <c r="Z127" s="18"/>
    </row>
    <row r="128" spans="1:26" ht="15.75" customHeight="1">
      <c r="A128" s="17"/>
      <c r="B128" s="48"/>
      <c r="C128" s="22"/>
      <c r="D128" s="22"/>
      <c r="E128" s="22"/>
      <c r="F128" s="17"/>
      <c r="G128" s="22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8"/>
      <c r="Z128" s="18"/>
    </row>
    <row r="129" spans="1:26" ht="15.75" customHeight="1">
      <c r="A129" s="17"/>
      <c r="B129" s="48"/>
      <c r="C129" s="22"/>
      <c r="D129" s="22"/>
      <c r="E129" s="22"/>
      <c r="F129" s="17"/>
      <c r="G129" s="22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8"/>
      <c r="Z129" s="18"/>
    </row>
    <row r="130" spans="1:26" ht="15.75" customHeight="1">
      <c r="A130" s="17"/>
      <c r="B130" s="48"/>
      <c r="C130" s="22"/>
      <c r="D130" s="22"/>
      <c r="E130" s="22"/>
      <c r="F130" s="17"/>
      <c r="G130" s="22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8"/>
      <c r="Z130" s="18"/>
    </row>
    <row r="131" spans="1:26" ht="15.75" customHeight="1">
      <c r="A131" s="17"/>
      <c r="B131" s="48"/>
      <c r="C131" s="22"/>
      <c r="D131" s="22"/>
      <c r="E131" s="22"/>
      <c r="F131" s="17"/>
      <c r="G131" s="22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8"/>
      <c r="Z131" s="18"/>
    </row>
    <row r="132" spans="1:26" ht="15.75" customHeight="1">
      <c r="A132" s="17"/>
      <c r="B132" s="48"/>
      <c r="C132" s="22"/>
      <c r="D132" s="22"/>
      <c r="E132" s="22"/>
      <c r="F132" s="17"/>
      <c r="G132" s="22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8"/>
      <c r="Z132" s="18"/>
    </row>
    <row r="133" spans="1:26" ht="15.75" customHeight="1">
      <c r="A133" s="17"/>
      <c r="B133" s="48"/>
      <c r="C133" s="22"/>
      <c r="D133" s="22"/>
      <c r="E133" s="22"/>
      <c r="F133" s="17"/>
      <c r="G133" s="22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8"/>
      <c r="Z133" s="18"/>
    </row>
    <row r="134" spans="1:26" ht="15.75" customHeight="1">
      <c r="A134" s="17"/>
      <c r="B134" s="48"/>
      <c r="C134" s="22"/>
      <c r="D134" s="22"/>
      <c r="E134" s="22"/>
      <c r="F134" s="17"/>
      <c r="G134" s="22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8"/>
      <c r="Z134" s="18"/>
    </row>
    <row r="135" spans="1:26" ht="15.75" customHeight="1">
      <c r="A135" s="17"/>
      <c r="B135" s="48"/>
      <c r="C135" s="22"/>
      <c r="D135" s="22"/>
      <c r="E135" s="22"/>
      <c r="F135" s="17"/>
      <c r="G135" s="22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8"/>
      <c r="Z135" s="18"/>
    </row>
    <row r="136" spans="1:26" ht="15.75" customHeight="1">
      <c r="A136" s="17"/>
      <c r="B136" s="48"/>
      <c r="C136" s="22"/>
      <c r="D136" s="22"/>
      <c r="E136" s="22"/>
      <c r="F136" s="17"/>
      <c r="G136" s="22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8"/>
      <c r="Z136" s="18"/>
    </row>
    <row r="137" spans="1:26" ht="15.75" customHeight="1">
      <c r="A137" s="17"/>
      <c r="B137" s="48"/>
      <c r="C137" s="22"/>
      <c r="D137" s="22"/>
      <c r="E137" s="22"/>
      <c r="F137" s="17"/>
      <c r="G137" s="22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8"/>
      <c r="Z137" s="18"/>
    </row>
    <row r="138" spans="1:26" ht="15.75" customHeight="1">
      <c r="A138" s="17"/>
      <c r="B138" s="48"/>
      <c r="C138" s="22"/>
      <c r="D138" s="22"/>
      <c r="E138" s="22"/>
      <c r="F138" s="17"/>
      <c r="G138" s="22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8"/>
      <c r="Z138" s="18"/>
    </row>
    <row r="139" spans="1:26" ht="15.75" customHeight="1">
      <c r="A139" s="17"/>
      <c r="B139" s="48"/>
      <c r="C139" s="22"/>
      <c r="D139" s="22"/>
      <c r="E139" s="22"/>
      <c r="F139" s="17"/>
      <c r="G139" s="22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8"/>
      <c r="Z139" s="18"/>
    </row>
    <row r="140" spans="1:26" ht="15.75" customHeight="1">
      <c r="A140" s="17"/>
      <c r="B140" s="48"/>
      <c r="C140" s="22"/>
      <c r="D140" s="22"/>
      <c r="E140" s="22"/>
      <c r="F140" s="17"/>
      <c r="G140" s="22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8"/>
      <c r="Z140" s="18"/>
    </row>
    <row r="141" spans="1:26" ht="15.75" customHeight="1">
      <c r="A141" s="17"/>
      <c r="B141" s="48"/>
      <c r="C141" s="22"/>
      <c r="D141" s="22"/>
      <c r="E141" s="22"/>
      <c r="F141" s="17"/>
      <c r="G141" s="22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8"/>
      <c r="Z141" s="18"/>
    </row>
    <row r="142" spans="1:26" ht="15.75" customHeight="1">
      <c r="A142" s="17"/>
      <c r="B142" s="48"/>
      <c r="C142" s="22"/>
      <c r="D142" s="22"/>
      <c r="E142" s="22"/>
      <c r="F142" s="17"/>
      <c r="G142" s="22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8"/>
      <c r="Z142" s="18"/>
    </row>
    <row r="143" spans="1:26" ht="15.75" customHeight="1">
      <c r="A143" s="17"/>
      <c r="B143" s="48"/>
      <c r="C143" s="22"/>
      <c r="D143" s="22"/>
      <c r="E143" s="22"/>
      <c r="F143" s="17"/>
      <c r="G143" s="22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8"/>
      <c r="Z143" s="18"/>
    </row>
    <row r="144" spans="1:26" ht="15.75" customHeight="1">
      <c r="A144" s="17"/>
      <c r="B144" s="48"/>
      <c r="C144" s="22"/>
      <c r="D144" s="22"/>
      <c r="E144" s="22"/>
      <c r="F144" s="17"/>
      <c r="G144" s="22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8"/>
      <c r="Z144" s="18"/>
    </row>
    <row r="145" spans="1:26" ht="15.75" customHeight="1">
      <c r="A145" s="17"/>
      <c r="B145" s="48"/>
      <c r="C145" s="22"/>
      <c r="D145" s="22"/>
      <c r="E145" s="22"/>
      <c r="F145" s="17"/>
      <c r="G145" s="22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8"/>
      <c r="Z145" s="18"/>
    </row>
    <row r="146" spans="1:26" ht="15.75" customHeight="1">
      <c r="A146" s="17"/>
      <c r="B146" s="48"/>
      <c r="C146" s="22"/>
      <c r="D146" s="22"/>
      <c r="E146" s="22"/>
      <c r="F146" s="17"/>
      <c r="G146" s="22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8"/>
      <c r="Z146" s="18"/>
    </row>
    <row r="147" spans="1:26" ht="15.75" customHeight="1">
      <c r="A147" s="17"/>
      <c r="B147" s="48"/>
      <c r="C147" s="22"/>
      <c r="D147" s="22"/>
      <c r="E147" s="22"/>
      <c r="F147" s="17"/>
      <c r="G147" s="22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8"/>
      <c r="Z147" s="18"/>
    </row>
    <row r="148" spans="1:26" ht="15.75" customHeight="1">
      <c r="A148" s="17"/>
      <c r="B148" s="48"/>
      <c r="C148" s="22"/>
      <c r="D148" s="22"/>
      <c r="E148" s="22"/>
      <c r="F148" s="17"/>
      <c r="G148" s="22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8"/>
      <c r="Z148" s="18"/>
    </row>
    <row r="149" spans="1:26" ht="15.75" customHeight="1">
      <c r="A149" s="17"/>
      <c r="B149" s="48"/>
      <c r="C149" s="22"/>
      <c r="D149" s="22"/>
      <c r="E149" s="22"/>
      <c r="F149" s="17"/>
      <c r="G149" s="22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8"/>
      <c r="Z149" s="18"/>
    </row>
    <row r="150" spans="1:26" ht="15.75" customHeight="1">
      <c r="A150" s="17"/>
      <c r="B150" s="48"/>
      <c r="C150" s="22"/>
      <c r="D150" s="22"/>
      <c r="E150" s="22"/>
      <c r="F150" s="17"/>
      <c r="G150" s="22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8"/>
      <c r="Z150" s="18"/>
    </row>
    <row r="151" spans="1:26" ht="15.75" customHeight="1">
      <c r="A151" s="17"/>
      <c r="B151" s="48"/>
      <c r="C151" s="22"/>
      <c r="D151" s="22"/>
      <c r="E151" s="22"/>
      <c r="F151" s="17"/>
      <c r="G151" s="22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8"/>
      <c r="Z151" s="18"/>
    </row>
    <row r="152" spans="1:26" ht="15.75" customHeight="1">
      <c r="A152" s="17"/>
      <c r="B152" s="48"/>
      <c r="C152" s="22"/>
      <c r="D152" s="22"/>
      <c r="E152" s="22"/>
      <c r="F152" s="17"/>
      <c r="G152" s="22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8"/>
      <c r="Z152" s="18"/>
    </row>
    <row r="153" spans="1:26" ht="15.75" customHeight="1">
      <c r="A153" s="17"/>
      <c r="B153" s="48"/>
      <c r="C153" s="22"/>
      <c r="D153" s="22"/>
      <c r="E153" s="22"/>
      <c r="F153" s="17"/>
      <c r="G153" s="22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8"/>
      <c r="Z153" s="18"/>
    </row>
    <row r="154" spans="1:26" ht="15.75" customHeight="1">
      <c r="A154" s="17"/>
      <c r="B154" s="48"/>
      <c r="C154" s="22"/>
      <c r="D154" s="22"/>
      <c r="E154" s="22"/>
      <c r="F154" s="17"/>
      <c r="G154" s="22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8"/>
      <c r="Z154" s="18"/>
    </row>
    <row r="155" spans="1:26" ht="15.75" customHeight="1">
      <c r="A155" s="17"/>
      <c r="B155" s="48"/>
      <c r="C155" s="22"/>
      <c r="D155" s="22"/>
      <c r="E155" s="22"/>
      <c r="F155" s="17"/>
      <c r="G155" s="22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8"/>
      <c r="Z155" s="18"/>
    </row>
    <row r="156" spans="1:26" ht="15.75" customHeight="1">
      <c r="A156" s="17"/>
      <c r="B156" s="48"/>
      <c r="C156" s="22"/>
      <c r="D156" s="22"/>
      <c r="E156" s="22"/>
      <c r="F156" s="17"/>
      <c r="G156" s="22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8"/>
      <c r="Z156" s="18"/>
    </row>
    <row r="157" spans="1:26" ht="15.75" customHeight="1">
      <c r="A157" s="17"/>
      <c r="B157" s="48"/>
      <c r="C157" s="22"/>
      <c r="D157" s="22"/>
      <c r="E157" s="22"/>
      <c r="F157" s="17"/>
      <c r="G157" s="22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8"/>
      <c r="Z157" s="18"/>
    </row>
    <row r="158" spans="1:26" ht="15.75" customHeight="1">
      <c r="A158" s="17"/>
      <c r="B158" s="48"/>
      <c r="C158" s="22"/>
      <c r="D158" s="22"/>
      <c r="E158" s="22"/>
      <c r="F158" s="17"/>
      <c r="G158" s="22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8"/>
      <c r="Z158" s="18"/>
    </row>
    <row r="159" spans="1:26" ht="15.75" customHeight="1">
      <c r="A159" s="17"/>
      <c r="B159" s="48"/>
      <c r="C159" s="22"/>
      <c r="D159" s="22"/>
      <c r="E159" s="22"/>
      <c r="F159" s="17"/>
      <c r="G159" s="22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8"/>
      <c r="Z159" s="18"/>
    </row>
    <row r="160" spans="1:26" ht="15.75" customHeight="1">
      <c r="A160" s="17"/>
      <c r="B160" s="48"/>
      <c r="C160" s="22"/>
      <c r="D160" s="22"/>
      <c r="E160" s="22"/>
      <c r="F160" s="17"/>
      <c r="G160" s="22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8"/>
      <c r="Z160" s="18"/>
    </row>
    <row r="161" spans="1:26" ht="15.75" customHeight="1">
      <c r="A161" s="17"/>
      <c r="B161" s="48"/>
      <c r="C161" s="22"/>
      <c r="D161" s="22"/>
      <c r="E161" s="22"/>
      <c r="F161" s="17"/>
      <c r="G161" s="22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8"/>
      <c r="Z161" s="18"/>
    </row>
    <row r="162" spans="1:26" ht="15.75" customHeight="1">
      <c r="A162" s="17"/>
      <c r="B162" s="48"/>
      <c r="C162" s="22"/>
      <c r="D162" s="22"/>
      <c r="E162" s="22"/>
      <c r="F162" s="17"/>
      <c r="G162" s="22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8"/>
      <c r="Z162" s="18"/>
    </row>
    <row r="163" spans="1:26" ht="15.75" customHeight="1">
      <c r="A163" s="17"/>
      <c r="B163" s="48"/>
      <c r="C163" s="22"/>
      <c r="D163" s="22"/>
      <c r="E163" s="22"/>
      <c r="F163" s="17"/>
      <c r="G163" s="22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8"/>
      <c r="Z163" s="18"/>
    </row>
    <row r="164" spans="1:26" ht="15.75" customHeight="1">
      <c r="A164" s="17"/>
      <c r="B164" s="48"/>
      <c r="C164" s="22"/>
      <c r="D164" s="22"/>
      <c r="E164" s="22"/>
      <c r="F164" s="17"/>
      <c r="G164" s="22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8"/>
      <c r="Z164" s="18"/>
    </row>
    <row r="165" spans="1:26" ht="15.75" customHeight="1">
      <c r="A165" s="17"/>
      <c r="B165" s="48"/>
      <c r="C165" s="22"/>
      <c r="D165" s="22"/>
      <c r="E165" s="22"/>
      <c r="F165" s="17"/>
      <c r="G165" s="22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8"/>
      <c r="Z165" s="18"/>
    </row>
    <row r="166" spans="1:26" ht="15.75" customHeight="1">
      <c r="A166" s="17"/>
      <c r="B166" s="48"/>
      <c r="C166" s="22"/>
      <c r="D166" s="22"/>
      <c r="E166" s="22"/>
      <c r="F166" s="17"/>
      <c r="G166" s="22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8"/>
      <c r="Z166" s="18"/>
    </row>
    <row r="167" spans="1:26" ht="15.75" customHeight="1">
      <c r="A167" s="17"/>
      <c r="B167" s="48"/>
      <c r="C167" s="22"/>
      <c r="D167" s="22"/>
      <c r="E167" s="22"/>
      <c r="F167" s="17"/>
      <c r="G167" s="22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8"/>
      <c r="Z167" s="18"/>
    </row>
    <row r="168" spans="1:26" ht="15.75" customHeight="1">
      <c r="A168" s="17"/>
      <c r="B168" s="48"/>
      <c r="C168" s="22"/>
      <c r="D168" s="22"/>
      <c r="E168" s="22"/>
      <c r="F168" s="17"/>
      <c r="G168" s="22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8"/>
      <c r="Z168" s="18"/>
    </row>
    <row r="169" spans="1:26" ht="15.75" customHeight="1">
      <c r="A169" s="17"/>
      <c r="B169" s="48"/>
      <c r="C169" s="22"/>
      <c r="D169" s="22"/>
      <c r="E169" s="22"/>
      <c r="F169" s="17"/>
      <c r="G169" s="22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8"/>
      <c r="Z169" s="18"/>
    </row>
    <row r="170" spans="1:26" ht="15.75" customHeight="1">
      <c r="A170" s="17"/>
      <c r="B170" s="48"/>
      <c r="C170" s="22"/>
      <c r="D170" s="22"/>
      <c r="E170" s="22"/>
      <c r="F170" s="17"/>
      <c r="G170" s="22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8"/>
      <c r="Z170" s="18"/>
    </row>
    <row r="171" spans="1:26" ht="15.75" customHeight="1">
      <c r="A171" s="17"/>
      <c r="B171" s="48"/>
      <c r="C171" s="22"/>
      <c r="D171" s="22"/>
      <c r="E171" s="22"/>
      <c r="F171" s="17"/>
      <c r="G171" s="22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8"/>
      <c r="Z171" s="18"/>
    </row>
    <row r="172" spans="1:26" ht="15.75" customHeight="1">
      <c r="A172" s="17"/>
      <c r="B172" s="48"/>
      <c r="C172" s="22"/>
      <c r="D172" s="22"/>
      <c r="E172" s="22"/>
      <c r="F172" s="17"/>
      <c r="G172" s="22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8"/>
      <c r="Z172" s="18"/>
    </row>
    <row r="173" spans="1:26" ht="15.75" customHeight="1">
      <c r="A173" s="17"/>
      <c r="B173" s="48"/>
      <c r="C173" s="22"/>
      <c r="D173" s="22"/>
      <c r="E173" s="22"/>
      <c r="F173" s="17"/>
      <c r="G173" s="22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8"/>
      <c r="Z173" s="18"/>
    </row>
    <row r="174" spans="1:26" ht="15.75" customHeight="1">
      <c r="A174" s="17"/>
      <c r="B174" s="48"/>
      <c r="C174" s="22"/>
      <c r="D174" s="22"/>
      <c r="E174" s="22"/>
      <c r="F174" s="17"/>
      <c r="G174" s="22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8"/>
      <c r="Z174" s="18"/>
    </row>
    <row r="175" spans="1:26" ht="15.75" customHeight="1">
      <c r="A175" s="17"/>
      <c r="B175" s="48"/>
      <c r="C175" s="22"/>
      <c r="D175" s="22"/>
      <c r="E175" s="22"/>
      <c r="F175" s="17"/>
      <c r="G175" s="22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8"/>
      <c r="Z175" s="18"/>
    </row>
    <row r="176" spans="1:26" ht="15.75" customHeight="1">
      <c r="A176" s="17"/>
      <c r="B176" s="48"/>
      <c r="C176" s="22"/>
      <c r="D176" s="22"/>
      <c r="E176" s="22"/>
      <c r="F176" s="17"/>
      <c r="G176" s="22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8"/>
      <c r="Z176" s="18"/>
    </row>
    <row r="177" spans="1:26" ht="15.75" customHeight="1">
      <c r="A177" s="17"/>
      <c r="B177" s="48"/>
      <c r="C177" s="22"/>
      <c r="D177" s="22"/>
      <c r="E177" s="22"/>
      <c r="F177" s="17"/>
      <c r="G177" s="22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8"/>
      <c r="Z177" s="18"/>
    </row>
    <row r="178" spans="1:26" ht="15.75" customHeight="1">
      <c r="A178" s="17"/>
      <c r="B178" s="48"/>
      <c r="C178" s="22"/>
      <c r="D178" s="22"/>
      <c r="E178" s="22"/>
      <c r="F178" s="17"/>
      <c r="G178" s="22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8"/>
      <c r="Z178" s="18"/>
    </row>
    <row r="179" spans="1:26" ht="15.75" customHeight="1">
      <c r="A179" s="17"/>
      <c r="B179" s="48"/>
      <c r="C179" s="22"/>
      <c r="D179" s="22"/>
      <c r="E179" s="22"/>
      <c r="F179" s="17"/>
      <c r="G179" s="22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8"/>
      <c r="Z179" s="18"/>
    </row>
    <row r="180" spans="1:26" ht="15.75" customHeight="1">
      <c r="A180" s="17"/>
      <c r="B180" s="48"/>
      <c r="C180" s="22"/>
      <c r="D180" s="22"/>
      <c r="E180" s="22"/>
      <c r="F180" s="17"/>
      <c r="G180" s="22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8"/>
      <c r="Z180" s="18"/>
    </row>
    <row r="181" spans="1:26" ht="15.75" customHeight="1">
      <c r="A181" s="17"/>
      <c r="B181" s="48"/>
      <c r="C181" s="22"/>
      <c r="D181" s="22"/>
      <c r="E181" s="22"/>
      <c r="F181" s="17"/>
      <c r="G181" s="22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8"/>
      <c r="Z181" s="18"/>
    </row>
    <row r="182" spans="1:26" ht="15.75" customHeight="1">
      <c r="A182" s="17"/>
      <c r="B182" s="48"/>
      <c r="C182" s="22"/>
      <c r="D182" s="22"/>
      <c r="E182" s="22"/>
      <c r="F182" s="17"/>
      <c r="G182" s="22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8"/>
      <c r="Z182" s="18"/>
    </row>
    <row r="183" spans="1:26" ht="15.75" customHeight="1">
      <c r="A183" s="17"/>
      <c r="B183" s="48"/>
      <c r="C183" s="22"/>
      <c r="D183" s="22"/>
      <c r="E183" s="22"/>
      <c r="F183" s="17"/>
      <c r="G183" s="22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8"/>
      <c r="Z183" s="18"/>
    </row>
    <row r="184" spans="1:26" ht="15.75" customHeight="1">
      <c r="A184" s="17"/>
      <c r="B184" s="48"/>
      <c r="C184" s="22"/>
      <c r="D184" s="22"/>
      <c r="E184" s="22"/>
      <c r="F184" s="17"/>
      <c r="G184" s="22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8"/>
      <c r="Z184" s="18"/>
    </row>
    <row r="185" spans="1:26" ht="15.75" customHeight="1">
      <c r="A185" s="17"/>
      <c r="B185" s="48"/>
      <c r="C185" s="22"/>
      <c r="D185" s="22"/>
      <c r="E185" s="22"/>
      <c r="F185" s="17"/>
      <c r="G185" s="22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8"/>
      <c r="Z185" s="18"/>
    </row>
    <row r="186" spans="1:26" ht="15.75" customHeight="1">
      <c r="A186" s="17"/>
      <c r="B186" s="48"/>
      <c r="C186" s="22"/>
      <c r="D186" s="22"/>
      <c r="E186" s="22"/>
      <c r="F186" s="17"/>
      <c r="G186" s="22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8"/>
      <c r="Z186" s="18"/>
    </row>
    <row r="187" spans="1:26" ht="15.75" customHeight="1">
      <c r="A187" s="17"/>
      <c r="B187" s="48"/>
      <c r="C187" s="22"/>
      <c r="D187" s="22"/>
      <c r="E187" s="22"/>
      <c r="F187" s="17"/>
      <c r="G187" s="22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8"/>
      <c r="Z187" s="18"/>
    </row>
    <row r="188" spans="1:26" ht="15.75" customHeight="1">
      <c r="A188" s="17"/>
      <c r="B188" s="48"/>
      <c r="C188" s="22"/>
      <c r="D188" s="22"/>
      <c r="E188" s="22"/>
      <c r="F188" s="17"/>
      <c r="G188" s="22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8"/>
      <c r="Z188" s="18"/>
    </row>
    <row r="189" spans="1:26" ht="15.75" customHeight="1">
      <c r="A189" s="17"/>
      <c r="B189" s="48"/>
      <c r="C189" s="22"/>
      <c r="D189" s="22"/>
      <c r="E189" s="22"/>
      <c r="F189" s="17"/>
      <c r="G189" s="22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8"/>
      <c r="Z189" s="18"/>
    </row>
    <row r="190" spans="1:26" ht="15.75" customHeight="1">
      <c r="A190" s="17"/>
      <c r="B190" s="48"/>
      <c r="C190" s="22"/>
      <c r="D190" s="22"/>
      <c r="E190" s="22"/>
      <c r="F190" s="17"/>
      <c r="G190" s="22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8"/>
      <c r="Z190" s="18"/>
    </row>
    <row r="191" spans="1:26" ht="15.75" customHeight="1">
      <c r="A191" s="17"/>
      <c r="B191" s="48"/>
      <c r="C191" s="22"/>
      <c r="D191" s="22"/>
      <c r="E191" s="22"/>
      <c r="F191" s="17"/>
      <c r="G191" s="22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8"/>
      <c r="Z191" s="18"/>
    </row>
    <row r="192" spans="1:26" ht="15.75" customHeight="1">
      <c r="A192" s="17"/>
      <c r="B192" s="48"/>
      <c r="C192" s="22"/>
      <c r="D192" s="22"/>
      <c r="E192" s="22"/>
      <c r="F192" s="17"/>
      <c r="G192" s="22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8"/>
      <c r="Z192" s="18"/>
    </row>
    <row r="193" spans="1:26" ht="15.75" customHeight="1">
      <c r="A193" s="17"/>
      <c r="B193" s="48"/>
      <c r="C193" s="22"/>
      <c r="D193" s="22"/>
      <c r="E193" s="22"/>
      <c r="F193" s="17"/>
      <c r="G193" s="22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8"/>
      <c r="Z193" s="18"/>
    </row>
    <row r="194" spans="1:26" ht="15.75" customHeight="1">
      <c r="A194" s="17"/>
      <c r="B194" s="48"/>
      <c r="C194" s="22"/>
      <c r="D194" s="22"/>
      <c r="E194" s="22"/>
      <c r="F194" s="17"/>
      <c r="G194" s="22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8"/>
      <c r="Z194" s="18"/>
    </row>
    <row r="195" spans="1:26" ht="15.75" customHeight="1">
      <c r="A195" s="17"/>
      <c r="B195" s="48"/>
      <c r="C195" s="22"/>
      <c r="D195" s="22"/>
      <c r="E195" s="22"/>
      <c r="F195" s="17"/>
      <c r="G195" s="22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8"/>
      <c r="Z195" s="18"/>
    </row>
    <row r="196" spans="1:26" ht="15.75" customHeight="1">
      <c r="A196" s="17"/>
      <c r="B196" s="48"/>
      <c r="C196" s="22"/>
      <c r="D196" s="22"/>
      <c r="E196" s="22"/>
      <c r="F196" s="17"/>
      <c r="G196" s="22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8"/>
      <c r="Z196" s="18"/>
    </row>
    <row r="197" spans="1:26" ht="15.75" customHeight="1">
      <c r="A197" s="17"/>
      <c r="B197" s="48"/>
      <c r="C197" s="22"/>
      <c r="D197" s="22"/>
      <c r="E197" s="22"/>
      <c r="F197" s="17"/>
      <c r="G197" s="22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8"/>
      <c r="Z197" s="18"/>
    </row>
    <row r="198" spans="1:26" ht="15.75" customHeight="1">
      <c r="A198" s="17"/>
      <c r="B198" s="48"/>
      <c r="C198" s="22"/>
      <c r="D198" s="22"/>
      <c r="E198" s="22"/>
      <c r="F198" s="17"/>
      <c r="G198" s="22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8"/>
      <c r="Z198" s="18"/>
    </row>
    <row r="199" spans="1:26" ht="15.75" customHeight="1">
      <c r="A199" s="17"/>
      <c r="B199" s="48"/>
      <c r="C199" s="22"/>
      <c r="D199" s="22"/>
      <c r="E199" s="22"/>
      <c r="F199" s="17"/>
      <c r="G199" s="22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8"/>
      <c r="Z199" s="18"/>
    </row>
    <row r="200" spans="1:26" ht="15.75" customHeight="1">
      <c r="A200" s="34"/>
      <c r="B200" s="49"/>
      <c r="C200" s="34"/>
      <c r="D200" s="22"/>
      <c r="E200" s="22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18"/>
      <c r="Z200" s="18"/>
    </row>
    <row r="201" spans="1:26" ht="15.75" customHeight="1">
      <c r="A201" s="34"/>
      <c r="B201" s="49"/>
      <c r="C201" s="34"/>
      <c r="D201" s="22"/>
      <c r="E201" s="22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18"/>
      <c r="Z201" s="18"/>
    </row>
    <row r="202" spans="1:26" ht="15.75" customHeight="1">
      <c r="A202" s="34"/>
      <c r="B202" s="49"/>
      <c r="C202" s="34"/>
      <c r="D202" s="22"/>
      <c r="E202" s="22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18"/>
      <c r="Z202" s="18"/>
    </row>
    <row r="203" spans="1:26" ht="15.75" customHeight="1">
      <c r="A203" s="34"/>
      <c r="B203" s="49"/>
      <c r="C203" s="34"/>
      <c r="D203" s="22"/>
      <c r="E203" s="22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18"/>
      <c r="Z203" s="18"/>
    </row>
    <row r="204" spans="1:26" ht="15.75" customHeight="1">
      <c r="A204" s="34"/>
      <c r="B204" s="49"/>
      <c r="C204" s="34"/>
      <c r="D204" s="22"/>
      <c r="E204" s="22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18"/>
      <c r="Z204" s="18"/>
    </row>
    <row r="205" spans="1:26" ht="15.75" customHeight="1">
      <c r="A205" s="34"/>
      <c r="B205" s="49"/>
      <c r="C205" s="34"/>
      <c r="D205" s="22"/>
      <c r="E205" s="22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18"/>
      <c r="Z205" s="18"/>
    </row>
    <row r="206" spans="1:26" ht="15.75" customHeight="1">
      <c r="A206" s="34"/>
      <c r="B206" s="49"/>
      <c r="C206" s="34"/>
      <c r="D206" s="22"/>
      <c r="E206" s="22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18"/>
      <c r="Z206" s="18"/>
    </row>
    <row r="207" spans="1:26" ht="15.75" customHeight="1">
      <c r="A207" s="34"/>
      <c r="B207" s="49"/>
      <c r="C207" s="34"/>
      <c r="D207" s="22"/>
      <c r="E207" s="22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18"/>
      <c r="Z207" s="18"/>
    </row>
    <row r="208" spans="1:26" ht="15.75" customHeight="1">
      <c r="A208" s="34"/>
      <c r="B208" s="49"/>
      <c r="C208" s="34"/>
      <c r="D208" s="22"/>
      <c r="E208" s="22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18"/>
      <c r="Z208" s="18"/>
    </row>
    <row r="209" spans="1:26" ht="15.75" customHeight="1">
      <c r="A209" s="34"/>
      <c r="B209" s="49"/>
      <c r="C209" s="34"/>
      <c r="D209" s="22"/>
      <c r="E209" s="22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18"/>
      <c r="Z209" s="18"/>
    </row>
    <row r="210" spans="1:26" ht="15.75" customHeight="1">
      <c r="A210" s="34"/>
      <c r="B210" s="49"/>
      <c r="C210" s="34"/>
      <c r="D210" s="22"/>
      <c r="E210" s="22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18"/>
      <c r="Z210" s="18"/>
    </row>
    <row r="211" spans="1:26" ht="15.75" customHeight="1">
      <c r="A211" s="34"/>
      <c r="B211" s="49"/>
      <c r="C211" s="34"/>
      <c r="D211" s="22"/>
      <c r="E211" s="22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18"/>
      <c r="Z211" s="18"/>
    </row>
    <row r="212" spans="1:26" ht="15.75" customHeight="1">
      <c r="A212" s="34"/>
      <c r="B212" s="49"/>
      <c r="C212" s="34"/>
      <c r="D212" s="22"/>
      <c r="E212" s="22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18"/>
      <c r="Z212" s="18"/>
    </row>
    <row r="213" spans="1:26" ht="15.75" customHeight="1">
      <c r="A213" s="34"/>
      <c r="B213" s="49"/>
      <c r="C213" s="34"/>
      <c r="D213" s="22"/>
      <c r="E213" s="22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18"/>
      <c r="Z213" s="18"/>
    </row>
    <row r="214" spans="1:26" ht="15.75" customHeight="1">
      <c r="A214" s="34"/>
      <c r="B214" s="49"/>
      <c r="C214" s="34"/>
      <c r="D214" s="22"/>
      <c r="E214" s="22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18"/>
      <c r="Z214" s="18"/>
    </row>
    <row r="215" spans="1:26" ht="15.75" customHeight="1">
      <c r="A215" s="34"/>
      <c r="B215" s="49"/>
      <c r="C215" s="34"/>
      <c r="D215" s="22"/>
      <c r="E215" s="22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18"/>
      <c r="Z215" s="18"/>
    </row>
    <row r="216" spans="1:26" ht="15.75" customHeight="1">
      <c r="A216" s="34"/>
      <c r="B216" s="49"/>
      <c r="C216" s="34"/>
      <c r="D216" s="22"/>
      <c r="E216" s="22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18"/>
      <c r="Z216" s="18"/>
    </row>
    <row r="217" spans="1:26" ht="15.75" customHeight="1">
      <c r="A217" s="34"/>
      <c r="B217" s="49"/>
      <c r="C217" s="34"/>
      <c r="D217" s="22"/>
      <c r="E217" s="22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18"/>
      <c r="Z217" s="18"/>
    </row>
    <row r="218" spans="1:26" ht="15.75" customHeight="1">
      <c r="A218" s="34"/>
      <c r="B218" s="49"/>
      <c r="C218" s="34"/>
      <c r="D218" s="22"/>
      <c r="E218" s="22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18"/>
      <c r="Z218" s="18"/>
    </row>
    <row r="219" spans="1:26" ht="15.75" customHeight="1">
      <c r="A219" s="34"/>
      <c r="B219" s="49"/>
      <c r="C219" s="34"/>
      <c r="D219" s="22"/>
      <c r="E219" s="22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18"/>
      <c r="Z219" s="18"/>
    </row>
    <row r="220" spans="1:26" ht="15.75" customHeight="1">
      <c r="A220" s="34"/>
      <c r="B220" s="49"/>
      <c r="C220" s="34"/>
      <c r="D220" s="22"/>
      <c r="E220" s="22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18"/>
      <c r="Z220" s="18"/>
    </row>
    <row r="221" spans="1:26" ht="15.75" customHeight="1">
      <c r="A221" s="34"/>
      <c r="B221" s="49"/>
      <c r="C221" s="34"/>
      <c r="D221" s="22"/>
      <c r="E221" s="22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18"/>
      <c r="Z221" s="18"/>
    </row>
    <row r="222" spans="1:26" ht="15.75" customHeight="1">
      <c r="A222" s="34"/>
      <c r="B222" s="49"/>
      <c r="C222" s="34"/>
      <c r="D222" s="22"/>
      <c r="E222" s="22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18"/>
      <c r="Z222" s="18"/>
    </row>
    <row r="223" spans="1:26" ht="15.75" customHeight="1">
      <c r="A223" s="34"/>
      <c r="B223" s="49"/>
      <c r="C223" s="34"/>
      <c r="D223" s="22"/>
      <c r="E223" s="22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18"/>
      <c r="Z223" s="18"/>
    </row>
    <row r="224" spans="1:26" ht="15.75" customHeight="1">
      <c r="A224" s="34"/>
      <c r="B224" s="49"/>
      <c r="C224" s="34"/>
      <c r="D224" s="22"/>
      <c r="E224" s="22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18"/>
      <c r="Z224" s="18"/>
    </row>
    <row r="225" spans="1:26" ht="15.75" customHeight="1">
      <c r="A225" s="34"/>
      <c r="B225" s="49"/>
      <c r="C225" s="34"/>
      <c r="D225" s="22"/>
      <c r="E225" s="22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18"/>
      <c r="Z225" s="18"/>
    </row>
    <row r="226" spans="1:26" ht="15.75" customHeight="1">
      <c r="A226" s="34"/>
      <c r="B226" s="49"/>
      <c r="C226" s="34"/>
      <c r="D226" s="22"/>
      <c r="E226" s="22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18"/>
      <c r="Z226" s="18"/>
    </row>
    <row r="227" spans="1:26" ht="15.75" customHeight="1">
      <c r="A227" s="34"/>
      <c r="B227" s="49"/>
      <c r="C227" s="34"/>
      <c r="D227" s="22"/>
      <c r="E227" s="22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18"/>
      <c r="Z227" s="18"/>
    </row>
    <row r="228" spans="1:26" ht="15.75" customHeight="1">
      <c r="A228" s="34"/>
      <c r="B228" s="49"/>
      <c r="C228" s="34"/>
      <c r="D228" s="22"/>
      <c r="E228" s="22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18"/>
      <c r="Z228" s="18"/>
    </row>
    <row r="229" spans="1:26" ht="15.75" customHeight="1">
      <c r="A229" s="18"/>
      <c r="B229" s="50"/>
      <c r="C229" s="18"/>
      <c r="D229" s="25"/>
      <c r="E229" s="25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18"/>
      <c r="B230" s="50"/>
      <c r="C230" s="18"/>
      <c r="D230" s="25"/>
      <c r="E230" s="25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>
      <c r="A231" s="18"/>
      <c r="B231" s="50"/>
      <c r="C231" s="18"/>
      <c r="D231" s="25"/>
      <c r="E231" s="25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>
      <c r="A232" s="18"/>
      <c r="B232" s="50"/>
      <c r="C232" s="18"/>
      <c r="D232" s="25"/>
      <c r="E232" s="25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>
      <c r="A233" s="18"/>
      <c r="B233" s="50"/>
      <c r="C233" s="18"/>
      <c r="D233" s="25"/>
      <c r="E233" s="25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>
      <c r="A234" s="18"/>
      <c r="B234" s="50"/>
      <c r="C234" s="18"/>
      <c r="D234" s="25"/>
      <c r="E234" s="25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>
      <c r="A235" s="18"/>
      <c r="B235" s="50"/>
      <c r="C235" s="18"/>
      <c r="D235" s="25"/>
      <c r="E235" s="25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>
      <c r="A236" s="18"/>
      <c r="B236" s="50"/>
      <c r="C236" s="18"/>
      <c r="D236" s="25"/>
      <c r="E236" s="25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>
      <c r="A237" s="18"/>
      <c r="B237" s="50"/>
      <c r="C237" s="18"/>
      <c r="D237" s="25"/>
      <c r="E237" s="25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>
      <c r="A238" s="18"/>
      <c r="B238" s="50"/>
      <c r="C238" s="18"/>
      <c r="D238" s="25"/>
      <c r="E238" s="25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>
      <c r="A239" s="18"/>
      <c r="B239" s="50"/>
      <c r="C239" s="18"/>
      <c r="D239" s="25"/>
      <c r="E239" s="25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>
      <c r="A240" s="18"/>
      <c r="B240" s="50"/>
      <c r="C240" s="18"/>
      <c r="D240" s="25"/>
      <c r="E240" s="25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>
      <c r="A241" s="18"/>
      <c r="B241" s="50"/>
      <c r="C241" s="18"/>
      <c r="D241" s="25"/>
      <c r="E241" s="25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>
      <c r="A242" s="18"/>
      <c r="B242" s="50"/>
      <c r="C242" s="18"/>
      <c r="D242" s="25"/>
      <c r="E242" s="25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>
      <c r="A243" s="18"/>
      <c r="B243" s="50"/>
      <c r="C243" s="18"/>
      <c r="D243" s="25"/>
      <c r="E243" s="25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>
      <c r="A244" s="18"/>
      <c r="B244" s="50"/>
      <c r="C244" s="18"/>
      <c r="D244" s="25"/>
      <c r="E244" s="25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>
      <c r="A245" s="18"/>
      <c r="B245" s="50"/>
      <c r="C245" s="18"/>
      <c r="D245" s="25"/>
      <c r="E245" s="25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>
      <c r="A246" s="18"/>
      <c r="B246" s="50"/>
      <c r="C246" s="18"/>
      <c r="D246" s="25"/>
      <c r="E246" s="25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>
      <c r="A247" s="18"/>
      <c r="B247" s="50"/>
      <c r="C247" s="18"/>
      <c r="D247" s="25"/>
      <c r="E247" s="25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>
      <c r="A248" s="18"/>
      <c r="B248" s="50"/>
      <c r="C248" s="18"/>
      <c r="D248" s="25"/>
      <c r="E248" s="25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>
      <c r="A249" s="18"/>
      <c r="B249" s="50"/>
      <c r="C249" s="18"/>
      <c r="D249" s="25"/>
      <c r="E249" s="25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>
      <c r="A250" s="18"/>
      <c r="B250" s="50"/>
      <c r="C250" s="18"/>
      <c r="D250" s="25"/>
      <c r="E250" s="25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>
      <c r="A251" s="18"/>
      <c r="B251" s="50"/>
      <c r="C251" s="18"/>
      <c r="D251" s="25"/>
      <c r="E251" s="25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>
      <c r="A252" s="18"/>
      <c r="B252" s="50"/>
      <c r="C252" s="18"/>
      <c r="D252" s="25"/>
      <c r="E252" s="25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>
      <c r="A253" s="18"/>
      <c r="B253" s="50"/>
      <c r="C253" s="18"/>
      <c r="D253" s="25"/>
      <c r="E253" s="25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>
      <c r="A254" s="18"/>
      <c r="B254" s="50"/>
      <c r="C254" s="18"/>
      <c r="D254" s="25"/>
      <c r="E254" s="25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>
      <c r="A255" s="18"/>
      <c r="B255" s="50"/>
      <c r="C255" s="18"/>
      <c r="D255" s="25"/>
      <c r="E255" s="25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>
      <c r="A256" s="18"/>
      <c r="B256" s="50"/>
      <c r="C256" s="18"/>
      <c r="D256" s="25"/>
      <c r="E256" s="25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>
      <c r="A257" s="18"/>
      <c r="B257" s="50"/>
      <c r="C257" s="18"/>
      <c r="D257" s="25"/>
      <c r="E257" s="25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>
      <c r="A258" s="18"/>
      <c r="B258" s="50"/>
      <c r="C258" s="18"/>
      <c r="D258" s="25"/>
      <c r="E258" s="25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>
      <c r="A259" s="18"/>
      <c r="B259" s="50"/>
      <c r="C259" s="18"/>
      <c r="D259" s="25"/>
      <c r="E259" s="25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>
      <c r="A260" s="18"/>
      <c r="B260" s="50"/>
      <c r="C260" s="18"/>
      <c r="D260" s="25"/>
      <c r="E260" s="25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>
      <c r="A261" s="18"/>
      <c r="B261" s="50"/>
      <c r="C261" s="18"/>
      <c r="D261" s="25"/>
      <c r="E261" s="25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>
      <c r="A262" s="18"/>
      <c r="B262" s="50"/>
      <c r="C262" s="18"/>
      <c r="D262" s="25"/>
      <c r="E262" s="25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>
      <c r="A263" s="18"/>
      <c r="B263" s="50"/>
      <c r="C263" s="18"/>
      <c r="D263" s="25"/>
      <c r="E263" s="25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>
      <c r="A264" s="18"/>
      <c r="B264" s="50"/>
      <c r="C264" s="18"/>
      <c r="D264" s="25"/>
      <c r="E264" s="25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>
      <c r="A265" s="18"/>
      <c r="B265" s="50"/>
      <c r="C265" s="18"/>
      <c r="D265" s="25"/>
      <c r="E265" s="25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>
      <c r="A266" s="18"/>
      <c r="B266" s="50"/>
      <c r="C266" s="18"/>
      <c r="D266" s="25"/>
      <c r="E266" s="25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>
      <c r="A267" s="18"/>
      <c r="B267" s="50"/>
      <c r="C267" s="18"/>
      <c r="D267" s="25"/>
      <c r="E267" s="25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>
      <c r="A268" s="18"/>
      <c r="B268" s="50"/>
      <c r="C268" s="18"/>
      <c r="D268" s="25"/>
      <c r="E268" s="25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>
      <c r="A269" s="18"/>
      <c r="B269" s="50"/>
      <c r="C269" s="18"/>
      <c r="D269" s="25"/>
      <c r="E269" s="25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>
      <c r="A270" s="18"/>
      <c r="B270" s="50"/>
      <c r="C270" s="18"/>
      <c r="D270" s="25"/>
      <c r="E270" s="25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>
      <c r="A271" s="18"/>
      <c r="B271" s="50"/>
      <c r="C271" s="18"/>
      <c r="D271" s="25"/>
      <c r="E271" s="25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>
      <c r="A272" s="18"/>
      <c r="B272" s="50"/>
      <c r="C272" s="18"/>
      <c r="D272" s="25"/>
      <c r="E272" s="25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>
      <c r="A273" s="18"/>
      <c r="B273" s="50"/>
      <c r="C273" s="18"/>
      <c r="D273" s="25"/>
      <c r="E273" s="25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>
      <c r="A274" s="18"/>
      <c r="B274" s="50"/>
      <c r="C274" s="18"/>
      <c r="D274" s="25"/>
      <c r="E274" s="25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>
      <c r="A275" s="18"/>
      <c r="B275" s="50"/>
      <c r="C275" s="18"/>
      <c r="D275" s="25"/>
      <c r="E275" s="25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>
      <c r="A276" s="18"/>
      <c r="B276" s="50"/>
      <c r="C276" s="18"/>
      <c r="D276" s="25"/>
      <c r="E276" s="25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>
      <c r="A277" s="18"/>
      <c r="B277" s="50"/>
      <c r="C277" s="18"/>
      <c r="D277" s="25"/>
      <c r="E277" s="25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>
      <c r="A278" s="18"/>
      <c r="B278" s="50"/>
      <c r="C278" s="18"/>
      <c r="D278" s="25"/>
      <c r="E278" s="25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>
      <c r="A279" s="18"/>
      <c r="B279" s="50"/>
      <c r="C279" s="18"/>
      <c r="D279" s="25"/>
      <c r="E279" s="25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>
      <c r="A280" s="18"/>
      <c r="B280" s="50"/>
      <c r="C280" s="18"/>
      <c r="D280" s="25"/>
      <c r="E280" s="25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>
      <c r="A281" s="18"/>
      <c r="B281" s="50"/>
      <c r="C281" s="18"/>
      <c r="D281" s="25"/>
      <c r="E281" s="25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>
      <c r="A282" s="18"/>
      <c r="B282" s="50"/>
      <c r="C282" s="18"/>
      <c r="D282" s="25"/>
      <c r="E282" s="25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>
      <c r="A283" s="18"/>
      <c r="B283" s="50"/>
      <c r="C283" s="18"/>
      <c r="D283" s="25"/>
      <c r="E283" s="25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>
      <c r="A284" s="18"/>
      <c r="B284" s="50"/>
      <c r="C284" s="18"/>
      <c r="D284" s="25"/>
      <c r="E284" s="25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>
      <c r="A285" s="18"/>
      <c r="B285" s="50"/>
      <c r="C285" s="18"/>
      <c r="D285" s="25"/>
      <c r="E285" s="25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>
      <c r="A286" s="18"/>
      <c r="B286" s="50"/>
      <c r="C286" s="18"/>
      <c r="D286" s="25"/>
      <c r="E286" s="25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>
      <c r="A287" s="18"/>
      <c r="B287" s="50"/>
      <c r="C287" s="18"/>
      <c r="D287" s="25"/>
      <c r="E287" s="25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>
      <c r="A288" s="18"/>
      <c r="B288" s="50"/>
      <c r="C288" s="18"/>
      <c r="D288" s="25"/>
      <c r="E288" s="25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>
      <c r="A289" s="18"/>
      <c r="B289" s="50"/>
      <c r="C289" s="18"/>
      <c r="D289" s="25"/>
      <c r="E289" s="25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>
      <c r="A290" s="18"/>
      <c r="B290" s="50"/>
      <c r="C290" s="18"/>
      <c r="D290" s="25"/>
      <c r="E290" s="25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>
      <c r="A291" s="18"/>
      <c r="B291" s="50"/>
      <c r="C291" s="18"/>
      <c r="D291" s="25"/>
      <c r="E291" s="25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>
      <c r="A292" s="18"/>
      <c r="B292" s="50"/>
      <c r="C292" s="18"/>
      <c r="D292" s="25"/>
      <c r="E292" s="25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>
      <c r="A293" s="18"/>
      <c r="B293" s="50"/>
      <c r="C293" s="18"/>
      <c r="D293" s="25"/>
      <c r="E293" s="25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>
      <c r="A294" s="18"/>
      <c r="B294" s="50"/>
      <c r="C294" s="18"/>
      <c r="D294" s="25"/>
      <c r="E294" s="25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>
      <c r="A295" s="18"/>
      <c r="B295" s="50"/>
      <c r="C295" s="18"/>
      <c r="D295" s="25"/>
      <c r="E295" s="25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>
      <c r="A296" s="18"/>
      <c r="B296" s="50"/>
      <c r="C296" s="18"/>
      <c r="D296" s="25"/>
      <c r="E296" s="25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>
      <c r="A297" s="18"/>
      <c r="B297" s="50"/>
      <c r="C297" s="18"/>
      <c r="D297" s="25"/>
      <c r="E297" s="25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>
      <c r="A298" s="18"/>
      <c r="B298" s="50"/>
      <c r="C298" s="18"/>
      <c r="D298" s="25"/>
      <c r="E298" s="25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>
      <c r="A299" s="18"/>
      <c r="B299" s="50"/>
      <c r="C299" s="18"/>
      <c r="D299" s="25"/>
      <c r="E299" s="25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>
      <c r="A300" s="18"/>
      <c r="B300" s="50"/>
      <c r="C300" s="18"/>
      <c r="D300" s="25"/>
      <c r="E300" s="25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>
      <c r="A301" s="18"/>
      <c r="B301" s="50"/>
      <c r="C301" s="18"/>
      <c r="D301" s="25"/>
      <c r="E301" s="25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>
      <c r="A302" s="18"/>
      <c r="B302" s="50"/>
      <c r="C302" s="18"/>
      <c r="D302" s="25"/>
      <c r="E302" s="25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>
      <c r="A303" s="18"/>
      <c r="B303" s="50"/>
      <c r="C303" s="18"/>
      <c r="D303" s="25"/>
      <c r="E303" s="25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>
      <c r="A304" s="18"/>
      <c r="B304" s="50"/>
      <c r="C304" s="18"/>
      <c r="D304" s="25"/>
      <c r="E304" s="25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>
      <c r="A305" s="18"/>
      <c r="B305" s="50"/>
      <c r="C305" s="18"/>
      <c r="D305" s="25"/>
      <c r="E305" s="25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>
      <c r="A306" s="18"/>
      <c r="B306" s="50"/>
      <c r="C306" s="18"/>
      <c r="D306" s="25"/>
      <c r="E306" s="25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>
      <c r="A307" s="18"/>
      <c r="B307" s="50"/>
      <c r="C307" s="18"/>
      <c r="D307" s="25"/>
      <c r="E307" s="25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>
      <c r="A308" s="18"/>
      <c r="B308" s="50"/>
      <c r="C308" s="18"/>
      <c r="D308" s="25"/>
      <c r="E308" s="25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>
      <c r="A309" s="18"/>
      <c r="B309" s="50"/>
      <c r="C309" s="18"/>
      <c r="D309" s="25"/>
      <c r="E309" s="25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>
      <c r="A310" s="18"/>
      <c r="B310" s="50"/>
      <c r="C310" s="18"/>
      <c r="D310" s="25"/>
      <c r="E310" s="25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>
      <c r="A311" s="18"/>
      <c r="B311" s="50"/>
      <c r="C311" s="18"/>
      <c r="D311" s="25"/>
      <c r="E311" s="25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>
      <c r="A312" s="18"/>
      <c r="B312" s="50"/>
      <c r="C312" s="18"/>
      <c r="D312" s="25"/>
      <c r="E312" s="25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>
      <c r="A313" s="18"/>
      <c r="B313" s="50"/>
      <c r="C313" s="18"/>
      <c r="D313" s="25"/>
      <c r="E313" s="25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>
      <c r="A314" s="18"/>
      <c r="B314" s="50"/>
      <c r="C314" s="18"/>
      <c r="D314" s="25"/>
      <c r="E314" s="25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>
      <c r="A315" s="18"/>
      <c r="B315" s="50"/>
      <c r="C315" s="18"/>
      <c r="D315" s="25"/>
      <c r="E315" s="25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>
      <c r="A316" s="18"/>
      <c r="B316" s="50"/>
      <c r="C316" s="18"/>
      <c r="D316" s="25"/>
      <c r="E316" s="25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>
      <c r="A317" s="18"/>
      <c r="B317" s="50"/>
      <c r="C317" s="18"/>
      <c r="D317" s="25"/>
      <c r="E317" s="25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>
      <c r="A318" s="18"/>
      <c r="B318" s="50"/>
      <c r="C318" s="18"/>
      <c r="D318" s="25"/>
      <c r="E318" s="25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>
      <c r="A319" s="18"/>
      <c r="B319" s="50"/>
      <c r="C319" s="18"/>
      <c r="D319" s="25"/>
      <c r="E319" s="25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>
      <c r="A320" s="18"/>
      <c r="B320" s="50"/>
      <c r="C320" s="18"/>
      <c r="D320" s="25"/>
      <c r="E320" s="25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>
      <c r="A321" s="18"/>
      <c r="B321" s="50"/>
      <c r="C321" s="18"/>
      <c r="D321" s="25"/>
      <c r="E321" s="25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>
      <c r="A322" s="18"/>
      <c r="B322" s="50"/>
      <c r="C322" s="18"/>
      <c r="D322" s="25"/>
      <c r="E322" s="25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>
      <c r="A323" s="18"/>
      <c r="B323" s="50"/>
      <c r="C323" s="18"/>
      <c r="D323" s="25"/>
      <c r="E323" s="25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>
      <c r="A324" s="18"/>
      <c r="B324" s="50"/>
      <c r="C324" s="18"/>
      <c r="D324" s="25"/>
      <c r="E324" s="25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>
      <c r="A325" s="18"/>
      <c r="B325" s="50"/>
      <c r="C325" s="18"/>
      <c r="D325" s="25"/>
      <c r="E325" s="25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>
      <c r="A326" s="18"/>
      <c r="B326" s="50"/>
      <c r="C326" s="18"/>
      <c r="D326" s="25"/>
      <c r="E326" s="25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>
      <c r="A327" s="18"/>
      <c r="B327" s="50"/>
      <c r="C327" s="18"/>
      <c r="D327" s="25"/>
      <c r="E327" s="25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>
      <c r="A328" s="18"/>
      <c r="B328" s="50"/>
      <c r="C328" s="18"/>
      <c r="D328" s="25"/>
      <c r="E328" s="25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>
      <c r="A329" s="18"/>
      <c r="B329" s="50"/>
      <c r="C329" s="18"/>
      <c r="D329" s="25"/>
      <c r="E329" s="25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>
      <c r="A330" s="18"/>
      <c r="B330" s="50"/>
      <c r="C330" s="18"/>
      <c r="D330" s="25"/>
      <c r="E330" s="25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>
      <c r="A331" s="18"/>
      <c r="B331" s="50"/>
      <c r="C331" s="18"/>
      <c r="D331" s="25"/>
      <c r="E331" s="25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>
      <c r="A332" s="18"/>
      <c r="B332" s="50"/>
      <c r="C332" s="18"/>
      <c r="D332" s="25"/>
      <c r="E332" s="25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>
      <c r="A333" s="18"/>
      <c r="B333" s="50"/>
      <c r="C333" s="18"/>
      <c r="D333" s="25"/>
      <c r="E333" s="25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>
      <c r="A334" s="18"/>
      <c r="B334" s="50"/>
      <c r="C334" s="18"/>
      <c r="D334" s="25"/>
      <c r="E334" s="25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>
      <c r="A335" s="18"/>
      <c r="B335" s="50"/>
      <c r="C335" s="18"/>
      <c r="D335" s="25"/>
      <c r="E335" s="25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>
      <c r="A336" s="18"/>
      <c r="B336" s="50"/>
      <c r="C336" s="18"/>
      <c r="D336" s="25"/>
      <c r="E336" s="25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>
      <c r="A337" s="18"/>
      <c r="B337" s="50"/>
      <c r="C337" s="18"/>
      <c r="D337" s="25"/>
      <c r="E337" s="25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>
      <c r="A338" s="18"/>
      <c r="B338" s="50"/>
      <c r="C338" s="18"/>
      <c r="D338" s="25"/>
      <c r="E338" s="25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>
      <c r="A339" s="18"/>
      <c r="B339" s="50"/>
      <c r="C339" s="18"/>
      <c r="D339" s="25"/>
      <c r="E339" s="25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>
      <c r="A340" s="18"/>
      <c r="B340" s="50"/>
      <c r="C340" s="18"/>
      <c r="D340" s="25"/>
      <c r="E340" s="25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>
      <c r="A341" s="18"/>
      <c r="B341" s="50"/>
      <c r="C341" s="18"/>
      <c r="D341" s="25"/>
      <c r="E341" s="25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>
      <c r="A342" s="18"/>
      <c r="B342" s="50"/>
      <c r="C342" s="18"/>
      <c r="D342" s="25"/>
      <c r="E342" s="25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>
      <c r="A343" s="18"/>
      <c r="B343" s="50"/>
      <c r="C343" s="18"/>
      <c r="D343" s="25"/>
      <c r="E343" s="25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>
      <c r="A344" s="18"/>
      <c r="B344" s="50"/>
      <c r="C344" s="18"/>
      <c r="D344" s="25"/>
      <c r="E344" s="25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>
      <c r="A345" s="18"/>
      <c r="B345" s="50"/>
      <c r="C345" s="18"/>
      <c r="D345" s="25"/>
      <c r="E345" s="25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>
      <c r="A346" s="18"/>
      <c r="B346" s="50"/>
      <c r="C346" s="18"/>
      <c r="D346" s="25"/>
      <c r="E346" s="25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>
      <c r="A347" s="18"/>
      <c r="B347" s="50"/>
      <c r="C347" s="18"/>
      <c r="D347" s="25"/>
      <c r="E347" s="25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>
      <c r="A348" s="18"/>
      <c r="B348" s="50"/>
      <c r="C348" s="18"/>
      <c r="D348" s="25"/>
      <c r="E348" s="25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>
      <c r="A349" s="18"/>
      <c r="B349" s="50"/>
      <c r="C349" s="18"/>
      <c r="D349" s="25"/>
      <c r="E349" s="25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>
      <c r="A350" s="18"/>
      <c r="B350" s="50"/>
      <c r="C350" s="18"/>
      <c r="D350" s="25"/>
      <c r="E350" s="25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>
      <c r="A351" s="18"/>
      <c r="B351" s="50"/>
      <c r="C351" s="18"/>
      <c r="D351" s="25"/>
      <c r="E351" s="25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>
      <c r="A352" s="18"/>
      <c r="B352" s="50"/>
      <c r="C352" s="18"/>
      <c r="D352" s="25"/>
      <c r="E352" s="25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>
      <c r="A353" s="18"/>
      <c r="B353" s="50"/>
      <c r="C353" s="18"/>
      <c r="D353" s="25"/>
      <c r="E353" s="25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>
      <c r="A354" s="18"/>
      <c r="B354" s="50"/>
      <c r="C354" s="18"/>
      <c r="D354" s="25"/>
      <c r="E354" s="25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>
      <c r="A355" s="18"/>
      <c r="B355" s="50"/>
      <c r="C355" s="18"/>
      <c r="D355" s="25"/>
      <c r="E355" s="25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>
      <c r="A356" s="18"/>
      <c r="B356" s="50"/>
      <c r="C356" s="18"/>
      <c r="D356" s="25"/>
      <c r="E356" s="25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>
      <c r="A357" s="18"/>
      <c r="B357" s="50"/>
      <c r="C357" s="18"/>
      <c r="D357" s="25"/>
      <c r="E357" s="25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>
      <c r="A358" s="18"/>
      <c r="B358" s="50"/>
      <c r="C358" s="18"/>
      <c r="D358" s="25"/>
      <c r="E358" s="25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>
      <c r="A359" s="18"/>
      <c r="B359" s="50"/>
      <c r="C359" s="18"/>
      <c r="D359" s="25"/>
      <c r="E359" s="25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>
      <c r="A360" s="18"/>
      <c r="B360" s="50"/>
      <c r="C360" s="18"/>
      <c r="D360" s="25"/>
      <c r="E360" s="25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>
      <c r="A361" s="18"/>
      <c r="B361" s="50"/>
      <c r="C361" s="18"/>
      <c r="D361" s="25"/>
      <c r="E361" s="25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>
      <c r="A362" s="18"/>
      <c r="B362" s="50"/>
      <c r="C362" s="18"/>
      <c r="D362" s="25"/>
      <c r="E362" s="25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>
      <c r="A363" s="18"/>
      <c r="B363" s="50"/>
      <c r="C363" s="18"/>
      <c r="D363" s="25"/>
      <c r="E363" s="25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>
      <c r="A364" s="18"/>
      <c r="B364" s="50"/>
      <c r="C364" s="18"/>
      <c r="D364" s="25"/>
      <c r="E364" s="25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>
      <c r="A365" s="18"/>
      <c r="B365" s="50"/>
      <c r="C365" s="18"/>
      <c r="D365" s="25"/>
      <c r="E365" s="25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>
      <c r="A366" s="18"/>
      <c r="B366" s="50"/>
      <c r="C366" s="18"/>
      <c r="D366" s="25"/>
      <c r="E366" s="25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>
      <c r="A367" s="18"/>
      <c r="B367" s="50"/>
      <c r="C367" s="18"/>
      <c r="D367" s="25"/>
      <c r="E367" s="25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>
      <c r="A368" s="18"/>
      <c r="B368" s="50"/>
      <c r="C368" s="18"/>
      <c r="D368" s="25"/>
      <c r="E368" s="25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>
      <c r="A369" s="18"/>
      <c r="B369" s="50"/>
      <c r="C369" s="18"/>
      <c r="D369" s="25"/>
      <c r="E369" s="25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>
      <c r="A370" s="18"/>
      <c r="B370" s="50"/>
      <c r="C370" s="18"/>
      <c r="D370" s="25"/>
      <c r="E370" s="25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>
      <c r="A371" s="18"/>
      <c r="B371" s="50"/>
      <c r="C371" s="18"/>
      <c r="D371" s="25"/>
      <c r="E371" s="25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>
      <c r="A372" s="18"/>
      <c r="B372" s="50"/>
      <c r="C372" s="18"/>
      <c r="D372" s="25"/>
      <c r="E372" s="25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>
      <c r="A373" s="18"/>
      <c r="B373" s="50"/>
      <c r="C373" s="18"/>
      <c r="D373" s="25"/>
      <c r="E373" s="25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>
      <c r="A374" s="18"/>
      <c r="B374" s="50"/>
      <c r="C374" s="18"/>
      <c r="D374" s="25"/>
      <c r="E374" s="25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>
      <c r="A375" s="18"/>
      <c r="B375" s="50"/>
      <c r="C375" s="18"/>
      <c r="D375" s="25"/>
      <c r="E375" s="25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>
      <c r="A376" s="18"/>
      <c r="B376" s="50"/>
      <c r="C376" s="18"/>
      <c r="D376" s="25"/>
      <c r="E376" s="25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>
      <c r="A377" s="18"/>
      <c r="B377" s="50"/>
      <c r="C377" s="18"/>
      <c r="D377" s="25"/>
      <c r="E377" s="25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>
      <c r="A378" s="18"/>
      <c r="B378" s="50"/>
      <c r="C378" s="18"/>
      <c r="D378" s="25"/>
      <c r="E378" s="25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>
      <c r="A379" s="18"/>
      <c r="B379" s="50"/>
      <c r="C379" s="18"/>
      <c r="D379" s="25"/>
      <c r="E379" s="25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>
      <c r="A380" s="18"/>
      <c r="B380" s="50"/>
      <c r="C380" s="18"/>
      <c r="D380" s="25"/>
      <c r="E380" s="25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>
      <c r="A381" s="18"/>
      <c r="B381" s="50"/>
      <c r="C381" s="18"/>
      <c r="D381" s="25"/>
      <c r="E381" s="25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>
      <c r="A382" s="18"/>
      <c r="B382" s="50"/>
      <c r="C382" s="18"/>
      <c r="D382" s="25"/>
      <c r="E382" s="25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>
      <c r="A383" s="18"/>
      <c r="B383" s="50"/>
      <c r="C383" s="18"/>
      <c r="D383" s="25"/>
      <c r="E383" s="25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>
      <c r="A384" s="18"/>
      <c r="B384" s="50"/>
      <c r="C384" s="18"/>
      <c r="D384" s="25"/>
      <c r="E384" s="25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>
      <c r="A385" s="18"/>
      <c r="B385" s="50"/>
      <c r="C385" s="18"/>
      <c r="D385" s="25"/>
      <c r="E385" s="25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>
      <c r="A386" s="18"/>
      <c r="B386" s="50"/>
      <c r="C386" s="18"/>
      <c r="D386" s="25"/>
      <c r="E386" s="25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>
      <c r="A387" s="18"/>
      <c r="B387" s="50"/>
      <c r="C387" s="18"/>
      <c r="D387" s="25"/>
      <c r="E387" s="25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>
      <c r="A388" s="18"/>
      <c r="B388" s="50"/>
      <c r="C388" s="18"/>
      <c r="D388" s="25"/>
      <c r="E388" s="25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>
      <c r="A389" s="18"/>
      <c r="B389" s="50"/>
      <c r="C389" s="18"/>
      <c r="D389" s="25"/>
      <c r="E389" s="25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>
      <c r="A390" s="18"/>
      <c r="B390" s="50"/>
      <c r="C390" s="18"/>
      <c r="D390" s="25"/>
      <c r="E390" s="25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>
      <c r="A391" s="18"/>
      <c r="B391" s="50"/>
      <c r="C391" s="18"/>
      <c r="D391" s="25"/>
      <c r="E391" s="25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>
      <c r="A392" s="18"/>
      <c r="B392" s="50"/>
      <c r="C392" s="18"/>
      <c r="D392" s="25"/>
      <c r="E392" s="25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>
      <c r="A393" s="18"/>
      <c r="B393" s="50"/>
      <c r="C393" s="18"/>
      <c r="D393" s="25"/>
      <c r="E393" s="25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>
      <c r="A394" s="18"/>
      <c r="B394" s="50"/>
      <c r="C394" s="18"/>
      <c r="D394" s="25"/>
      <c r="E394" s="25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>
      <c r="A395" s="18"/>
      <c r="B395" s="50"/>
      <c r="C395" s="18"/>
      <c r="D395" s="25"/>
      <c r="E395" s="25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>
      <c r="A396" s="18"/>
      <c r="B396" s="50"/>
      <c r="C396" s="18"/>
      <c r="D396" s="25"/>
      <c r="E396" s="25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>
      <c r="A397" s="18"/>
      <c r="B397" s="50"/>
      <c r="C397" s="18"/>
      <c r="D397" s="25"/>
      <c r="E397" s="25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>
      <c r="A398" s="18"/>
      <c r="B398" s="50"/>
      <c r="C398" s="18"/>
      <c r="D398" s="25"/>
      <c r="E398" s="25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>
      <c r="A399" s="18"/>
      <c r="B399" s="50"/>
      <c r="C399" s="18"/>
      <c r="D399" s="25"/>
      <c r="E399" s="25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>
      <c r="A400" s="18"/>
      <c r="B400" s="50"/>
      <c r="C400" s="18"/>
      <c r="D400" s="25"/>
      <c r="E400" s="25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>
      <c r="A401" s="18"/>
      <c r="B401" s="50"/>
      <c r="C401" s="18"/>
      <c r="D401" s="25"/>
      <c r="E401" s="25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>
      <c r="A402" s="18"/>
      <c r="B402" s="50"/>
      <c r="C402" s="18"/>
      <c r="D402" s="25"/>
      <c r="E402" s="25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>
      <c r="A403" s="18"/>
      <c r="B403" s="50"/>
      <c r="C403" s="18"/>
      <c r="D403" s="25"/>
      <c r="E403" s="25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>
      <c r="A404" s="18"/>
      <c r="B404" s="50"/>
      <c r="C404" s="18"/>
      <c r="D404" s="25"/>
      <c r="E404" s="25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>
      <c r="A405" s="18"/>
      <c r="B405" s="50"/>
      <c r="C405" s="18"/>
      <c r="D405" s="25"/>
      <c r="E405" s="25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>
      <c r="A406" s="18"/>
      <c r="B406" s="50"/>
      <c r="C406" s="18"/>
      <c r="D406" s="25"/>
      <c r="E406" s="25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>
      <c r="A407" s="18"/>
      <c r="B407" s="50"/>
      <c r="C407" s="18"/>
      <c r="D407" s="25"/>
      <c r="E407" s="25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>
      <c r="A408" s="18"/>
      <c r="B408" s="50"/>
      <c r="C408" s="18"/>
      <c r="D408" s="25"/>
      <c r="E408" s="25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>
      <c r="A409" s="18"/>
      <c r="B409" s="50"/>
      <c r="C409" s="18"/>
      <c r="D409" s="25"/>
      <c r="E409" s="25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>
      <c r="A410" s="18"/>
      <c r="B410" s="50"/>
      <c r="C410" s="18"/>
      <c r="D410" s="25"/>
      <c r="E410" s="25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>
      <c r="A411" s="18"/>
      <c r="B411" s="50"/>
      <c r="C411" s="18"/>
      <c r="D411" s="25"/>
      <c r="E411" s="25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>
      <c r="A412" s="18"/>
      <c r="B412" s="50"/>
      <c r="C412" s="18"/>
      <c r="D412" s="25"/>
      <c r="E412" s="25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>
      <c r="A413" s="18"/>
      <c r="B413" s="50"/>
      <c r="C413" s="18"/>
      <c r="D413" s="25"/>
      <c r="E413" s="25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>
      <c r="A414" s="18"/>
      <c r="B414" s="50"/>
      <c r="C414" s="18"/>
      <c r="D414" s="25"/>
      <c r="E414" s="25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>
      <c r="A415" s="18"/>
      <c r="B415" s="50"/>
      <c r="C415" s="18"/>
      <c r="D415" s="25"/>
      <c r="E415" s="25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>
      <c r="A416" s="18"/>
      <c r="B416" s="50"/>
      <c r="C416" s="18"/>
      <c r="D416" s="25"/>
      <c r="E416" s="25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>
      <c r="A417" s="18"/>
      <c r="B417" s="50"/>
      <c r="C417" s="18"/>
      <c r="D417" s="25"/>
      <c r="E417" s="25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>
      <c r="A418" s="18"/>
      <c r="B418" s="50"/>
      <c r="C418" s="18"/>
      <c r="D418" s="25"/>
      <c r="E418" s="25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>
      <c r="A419" s="18"/>
      <c r="B419" s="50"/>
      <c r="C419" s="18"/>
      <c r="D419" s="25"/>
      <c r="E419" s="25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>
      <c r="A420" s="18"/>
      <c r="B420" s="50"/>
      <c r="C420" s="18"/>
      <c r="D420" s="25"/>
      <c r="E420" s="25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>
      <c r="A421" s="18"/>
      <c r="B421" s="50"/>
      <c r="C421" s="18"/>
      <c r="D421" s="25"/>
      <c r="E421" s="25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>
      <c r="A422" s="18"/>
      <c r="B422" s="50"/>
      <c r="C422" s="18"/>
      <c r="D422" s="25"/>
      <c r="E422" s="25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>
      <c r="A423" s="18"/>
      <c r="B423" s="50"/>
      <c r="C423" s="18"/>
      <c r="D423" s="25"/>
      <c r="E423" s="25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>
      <c r="A424" s="18"/>
      <c r="B424" s="50"/>
      <c r="C424" s="18"/>
      <c r="D424" s="25"/>
      <c r="E424" s="25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>
      <c r="A425" s="18"/>
      <c r="B425" s="50"/>
      <c r="C425" s="18"/>
      <c r="D425" s="25"/>
      <c r="E425" s="25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>
      <c r="A426" s="18"/>
      <c r="B426" s="50"/>
      <c r="C426" s="18"/>
      <c r="D426" s="25"/>
      <c r="E426" s="25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>
      <c r="A427" s="18"/>
      <c r="B427" s="50"/>
      <c r="C427" s="18"/>
      <c r="D427" s="25"/>
      <c r="E427" s="25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>
      <c r="A428" s="18"/>
      <c r="B428" s="50"/>
      <c r="C428" s="18"/>
      <c r="D428" s="25"/>
      <c r="E428" s="25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>
      <c r="A429" s="18"/>
      <c r="B429" s="50"/>
      <c r="C429" s="18"/>
      <c r="D429" s="25"/>
      <c r="E429" s="25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>
      <c r="A430" s="18"/>
      <c r="B430" s="50"/>
      <c r="C430" s="18"/>
      <c r="D430" s="25"/>
      <c r="E430" s="25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>
      <c r="A431" s="18"/>
      <c r="B431" s="50"/>
      <c r="C431" s="18"/>
      <c r="D431" s="25"/>
      <c r="E431" s="25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>
      <c r="A432" s="18"/>
      <c r="B432" s="50"/>
      <c r="C432" s="18"/>
      <c r="D432" s="25"/>
      <c r="E432" s="25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>
      <c r="A433" s="18"/>
      <c r="B433" s="50"/>
      <c r="C433" s="18"/>
      <c r="D433" s="25"/>
      <c r="E433" s="25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>
      <c r="A434" s="18"/>
      <c r="B434" s="50"/>
      <c r="C434" s="18"/>
      <c r="D434" s="25"/>
      <c r="E434" s="25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>
      <c r="A435" s="18"/>
      <c r="B435" s="50"/>
      <c r="C435" s="18"/>
      <c r="D435" s="25"/>
      <c r="E435" s="25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>
      <c r="A436" s="18"/>
      <c r="B436" s="50"/>
      <c r="C436" s="18"/>
      <c r="D436" s="25"/>
      <c r="E436" s="25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>
      <c r="A437" s="18"/>
      <c r="B437" s="50"/>
      <c r="C437" s="18"/>
      <c r="D437" s="25"/>
      <c r="E437" s="25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>
      <c r="A438" s="18"/>
      <c r="B438" s="50"/>
      <c r="C438" s="18"/>
      <c r="D438" s="25"/>
      <c r="E438" s="25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>
      <c r="A439" s="18"/>
      <c r="B439" s="50"/>
      <c r="C439" s="18"/>
      <c r="D439" s="25"/>
      <c r="E439" s="25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>
      <c r="A440" s="18"/>
      <c r="B440" s="50"/>
      <c r="C440" s="18"/>
      <c r="D440" s="25"/>
      <c r="E440" s="25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>
      <c r="A441" s="18"/>
      <c r="B441" s="50"/>
      <c r="C441" s="18"/>
      <c r="D441" s="25"/>
      <c r="E441" s="25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>
      <c r="A442" s="18"/>
      <c r="B442" s="50"/>
      <c r="C442" s="18"/>
      <c r="D442" s="25"/>
      <c r="E442" s="25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>
      <c r="A443" s="18"/>
      <c r="B443" s="50"/>
      <c r="C443" s="18"/>
      <c r="D443" s="25"/>
      <c r="E443" s="25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>
      <c r="A444" s="18"/>
      <c r="B444" s="50"/>
      <c r="C444" s="18"/>
      <c r="D444" s="25"/>
      <c r="E444" s="25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>
      <c r="A445" s="18"/>
      <c r="B445" s="50"/>
      <c r="C445" s="18"/>
      <c r="D445" s="25"/>
      <c r="E445" s="25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>
      <c r="A446" s="18"/>
      <c r="B446" s="50"/>
      <c r="C446" s="18"/>
      <c r="D446" s="25"/>
      <c r="E446" s="25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>
      <c r="A447" s="18"/>
      <c r="B447" s="50"/>
      <c r="C447" s="18"/>
      <c r="D447" s="25"/>
      <c r="E447" s="25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>
      <c r="A448" s="18"/>
      <c r="B448" s="50"/>
      <c r="C448" s="18"/>
      <c r="D448" s="25"/>
      <c r="E448" s="25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>
      <c r="A449" s="18"/>
      <c r="B449" s="50"/>
      <c r="C449" s="18"/>
      <c r="D449" s="25"/>
      <c r="E449" s="25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>
      <c r="A450" s="18"/>
      <c r="B450" s="50"/>
      <c r="C450" s="18"/>
      <c r="D450" s="25"/>
      <c r="E450" s="25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>
      <c r="A451" s="18"/>
      <c r="B451" s="50"/>
      <c r="C451" s="18"/>
      <c r="D451" s="25"/>
      <c r="E451" s="25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>
      <c r="A452" s="18"/>
      <c r="B452" s="50"/>
      <c r="C452" s="18"/>
      <c r="D452" s="25"/>
      <c r="E452" s="25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>
      <c r="A453" s="18"/>
      <c r="B453" s="50"/>
      <c r="C453" s="18"/>
      <c r="D453" s="25"/>
      <c r="E453" s="25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>
      <c r="A454" s="18"/>
      <c r="B454" s="50"/>
      <c r="C454" s="18"/>
      <c r="D454" s="25"/>
      <c r="E454" s="25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>
      <c r="A455" s="18"/>
      <c r="B455" s="50"/>
      <c r="C455" s="18"/>
      <c r="D455" s="25"/>
      <c r="E455" s="25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>
      <c r="A456" s="18"/>
      <c r="B456" s="50"/>
      <c r="C456" s="18"/>
      <c r="D456" s="25"/>
      <c r="E456" s="25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>
      <c r="A457" s="18"/>
      <c r="B457" s="50"/>
      <c r="C457" s="18"/>
      <c r="D457" s="25"/>
      <c r="E457" s="25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>
      <c r="A458" s="18"/>
      <c r="B458" s="50"/>
      <c r="C458" s="18"/>
      <c r="D458" s="25"/>
      <c r="E458" s="25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>
      <c r="A459" s="18"/>
      <c r="B459" s="50"/>
      <c r="C459" s="18"/>
      <c r="D459" s="25"/>
      <c r="E459" s="25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>
      <c r="A460" s="18"/>
      <c r="B460" s="50"/>
      <c r="C460" s="18"/>
      <c r="D460" s="25"/>
      <c r="E460" s="25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>
      <c r="A461" s="18"/>
      <c r="B461" s="50"/>
      <c r="C461" s="18"/>
      <c r="D461" s="25"/>
      <c r="E461" s="25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>
      <c r="A462" s="18"/>
      <c r="B462" s="50"/>
      <c r="C462" s="18"/>
      <c r="D462" s="25"/>
      <c r="E462" s="25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>
      <c r="A463" s="18"/>
      <c r="B463" s="50"/>
      <c r="C463" s="18"/>
      <c r="D463" s="25"/>
      <c r="E463" s="25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>
      <c r="A464" s="18"/>
      <c r="B464" s="50"/>
      <c r="C464" s="18"/>
      <c r="D464" s="25"/>
      <c r="E464" s="25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>
      <c r="A465" s="18"/>
      <c r="B465" s="50"/>
      <c r="C465" s="18"/>
      <c r="D465" s="25"/>
      <c r="E465" s="25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>
      <c r="A466" s="18"/>
      <c r="B466" s="50"/>
      <c r="C466" s="18"/>
      <c r="D466" s="25"/>
      <c r="E466" s="25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>
      <c r="A467" s="18"/>
      <c r="B467" s="50"/>
      <c r="C467" s="18"/>
      <c r="D467" s="25"/>
      <c r="E467" s="25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>
      <c r="A468" s="18"/>
      <c r="B468" s="50"/>
      <c r="C468" s="18"/>
      <c r="D468" s="25"/>
      <c r="E468" s="25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>
      <c r="A469" s="18"/>
      <c r="B469" s="50"/>
      <c r="C469" s="18"/>
      <c r="D469" s="25"/>
      <c r="E469" s="25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>
      <c r="A470" s="18"/>
      <c r="B470" s="50"/>
      <c r="C470" s="18"/>
      <c r="D470" s="25"/>
      <c r="E470" s="25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>
      <c r="A471" s="18"/>
      <c r="B471" s="50"/>
      <c r="C471" s="18"/>
      <c r="D471" s="25"/>
      <c r="E471" s="25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>
      <c r="A472" s="18"/>
      <c r="B472" s="50"/>
      <c r="C472" s="18"/>
      <c r="D472" s="25"/>
      <c r="E472" s="25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>
      <c r="A473" s="18"/>
      <c r="B473" s="50"/>
      <c r="C473" s="18"/>
      <c r="D473" s="25"/>
      <c r="E473" s="25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>
      <c r="A474" s="18"/>
      <c r="B474" s="50"/>
      <c r="C474" s="18"/>
      <c r="D474" s="25"/>
      <c r="E474" s="25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>
      <c r="A475" s="18"/>
      <c r="B475" s="50"/>
      <c r="C475" s="18"/>
      <c r="D475" s="25"/>
      <c r="E475" s="25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>
      <c r="A476" s="18"/>
      <c r="B476" s="50"/>
      <c r="C476" s="18"/>
      <c r="D476" s="25"/>
      <c r="E476" s="25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>
      <c r="A477" s="18"/>
      <c r="B477" s="50"/>
      <c r="C477" s="18"/>
      <c r="D477" s="25"/>
      <c r="E477" s="25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>
      <c r="A478" s="18"/>
      <c r="B478" s="50"/>
      <c r="C478" s="18"/>
      <c r="D478" s="25"/>
      <c r="E478" s="25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>
      <c r="A479" s="18"/>
      <c r="B479" s="50"/>
      <c r="C479" s="18"/>
      <c r="D479" s="25"/>
      <c r="E479" s="25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>
      <c r="A480" s="18"/>
      <c r="B480" s="50"/>
      <c r="C480" s="18"/>
      <c r="D480" s="25"/>
      <c r="E480" s="25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>
      <c r="A481" s="18"/>
      <c r="B481" s="50"/>
      <c r="C481" s="18"/>
      <c r="D481" s="25"/>
      <c r="E481" s="25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>
      <c r="A482" s="18"/>
      <c r="B482" s="50"/>
      <c r="C482" s="18"/>
      <c r="D482" s="25"/>
      <c r="E482" s="25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>
      <c r="A483" s="18"/>
      <c r="B483" s="50"/>
      <c r="C483" s="18"/>
      <c r="D483" s="25"/>
      <c r="E483" s="25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>
      <c r="A484" s="18"/>
      <c r="B484" s="50"/>
      <c r="C484" s="18"/>
      <c r="D484" s="25"/>
      <c r="E484" s="25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>
      <c r="A485" s="18"/>
      <c r="B485" s="50"/>
      <c r="C485" s="18"/>
      <c r="D485" s="25"/>
      <c r="E485" s="25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>
      <c r="A486" s="18"/>
      <c r="B486" s="50"/>
      <c r="C486" s="18"/>
      <c r="D486" s="25"/>
      <c r="E486" s="25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>
      <c r="A487" s="18"/>
      <c r="B487" s="50"/>
      <c r="C487" s="18"/>
      <c r="D487" s="25"/>
      <c r="E487" s="25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>
      <c r="A488" s="18"/>
      <c r="B488" s="50"/>
      <c r="C488" s="18"/>
      <c r="D488" s="25"/>
      <c r="E488" s="25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>
      <c r="A489" s="18"/>
      <c r="B489" s="50"/>
      <c r="C489" s="18"/>
      <c r="D489" s="25"/>
      <c r="E489" s="25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>
      <c r="A490" s="18"/>
      <c r="B490" s="50"/>
      <c r="C490" s="18"/>
      <c r="D490" s="25"/>
      <c r="E490" s="25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>
      <c r="A491" s="18"/>
      <c r="B491" s="50"/>
      <c r="C491" s="18"/>
      <c r="D491" s="25"/>
      <c r="E491" s="25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>
      <c r="A492" s="18"/>
      <c r="B492" s="50"/>
      <c r="C492" s="18"/>
      <c r="D492" s="25"/>
      <c r="E492" s="25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>
      <c r="A493" s="18"/>
      <c r="B493" s="50"/>
      <c r="C493" s="18"/>
      <c r="D493" s="25"/>
      <c r="E493" s="25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>
      <c r="A494" s="18"/>
      <c r="B494" s="50"/>
      <c r="C494" s="18"/>
      <c r="D494" s="25"/>
      <c r="E494" s="25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>
      <c r="A495" s="18"/>
      <c r="B495" s="50"/>
      <c r="C495" s="18"/>
      <c r="D495" s="25"/>
      <c r="E495" s="25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>
      <c r="A496" s="18"/>
      <c r="B496" s="50"/>
      <c r="C496" s="18"/>
      <c r="D496" s="25"/>
      <c r="E496" s="25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>
      <c r="A497" s="18"/>
      <c r="B497" s="50"/>
      <c r="C497" s="18"/>
      <c r="D497" s="25"/>
      <c r="E497" s="25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>
      <c r="A498" s="18"/>
      <c r="B498" s="50"/>
      <c r="C498" s="18"/>
      <c r="D498" s="25"/>
      <c r="E498" s="25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>
      <c r="A499" s="18"/>
      <c r="B499" s="50"/>
      <c r="C499" s="18"/>
      <c r="D499" s="25"/>
      <c r="E499" s="25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>
      <c r="A500" s="18"/>
      <c r="B500" s="50"/>
      <c r="C500" s="18"/>
      <c r="D500" s="25"/>
      <c r="E500" s="25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>
      <c r="A501" s="18"/>
      <c r="B501" s="50"/>
      <c r="C501" s="18"/>
      <c r="D501" s="25"/>
      <c r="E501" s="25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>
      <c r="A502" s="18"/>
      <c r="B502" s="50"/>
      <c r="C502" s="18"/>
      <c r="D502" s="25"/>
      <c r="E502" s="25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>
      <c r="A503" s="18"/>
      <c r="B503" s="50"/>
      <c r="C503" s="18"/>
      <c r="D503" s="25"/>
      <c r="E503" s="25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>
      <c r="A504" s="18"/>
      <c r="B504" s="50"/>
      <c r="C504" s="18"/>
      <c r="D504" s="25"/>
      <c r="E504" s="25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>
      <c r="A505" s="18"/>
      <c r="B505" s="50"/>
      <c r="C505" s="18"/>
      <c r="D505" s="25"/>
      <c r="E505" s="25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>
      <c r="A506" s="18"/>
      <c r="B506" s="50"/>
      <c r="C506" s="18"/>
      <c r="D506" s="25"/>
      <c r="E506" s="25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>
      <c r="A507" s="18"/>
      <c r="B507" s="50"/>
      <c r="C507" s="18"/>
      <c r="D507" s="25"/>
      <c r="E507" s="25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>
      <c r="A508" s="18"/>
      <c r="B508" s="50"/>
      <c r="C508" s="18"/>
      <c r="D508" s="25"/>
      <c r="E508" s="25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>
      <c r="A509" s="18"/>
      <c r="B509" s="50"/>
      <c r="C509" s="18"/>
      <c r="D509" s="25"/>
      <c r="E509" s="25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>
      <c r="A510" s="18"/>
      <c r="B510" s="50"/>
      <c r="C510" s="18"/>
      <c r="D510" s="25"/>
      <c r="E510" s="25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>
      <c r="A511" s="18"/>
      <c r="B511" s="50"/>
      <c r="C511" s="18"/>
      <c r="D511" s="25"/>
      <c r="E511" s="25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>
      <c r="A512" s="18"/>
      <c r="B512" s="50"/>
      <c r="C512" s="18"/>
      <c r="D512" s="25"/>
      <c r="E512" s="25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>
      <c r="A513" s="18"/>
      <c r="B513" s="50"/>
      <c r="C513" s="18"/>
      <c r="D513" s="25"/>
      <c r="E513" s="25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>
      <c r="A514" s="18"/>
      <c r="B514" s="50"/>
      <c r="C514" s="18"/>
      <c r="D514" s="25"/>
      <c r="E514" s="25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>
      <c r="A515" s="18"/>
      <c r="B515" s="50"/>
      <c r="C515" s="18"/>
      <c r="D515" s="25"/>
      <c r="E515" s="25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>
      <c r="A516" s="18"/>
      <c r="B516" s="50"/>
      <c r="C516" s="18"/>
      <c r="D516" s="25"/>
      <c r="E516" s="25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>
      <c r="A517" s="18"/>
      <c r="B517" s="50"/>
      <c r="C517" s="18"/>
      <c r="D517" s="25"/>
      <c r="E517" s="25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>
      <c r="A518" s="18"/>
      <c r="B518" s="50"/>
      <c r="C518" s="18"/>
      <c r="D518" s="25"/>
      <c r="E518" s="25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>
      <c r="A519" s="18"/>
      <c r="B519" s="50"/>
      <c r="C519" s="18"/>
      <c r="D519" s="25"/>
      <c r="E519" s="25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>
      <c r="A520" s="18"/>
      <c r="B520" s="50"/>
      <c r="C520" s="18"/>
      <c r="D520" s="25"/>
      <c r="E520" s="25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>
      <c r="A521" s="18"/>
      <c r="B521" s="50"/>
      <c r="C521" s="18"/>
      <c r="D521" s="25"/>
      <c r="E521" s="25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>
      <c r="A522" s="18"/>
      <c r="B522" s="50"/>
      <c r="C522" s="18"/>
      <c r="D522" s="25"/>
      <c r="E522" s="25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>
      <c r="A523" s="18"/>
      <c r="B523" s="50"/>
      <c r="C523" s="18"/>
      <c r="D523" s="25"/>
      <c r="E523" s="25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>
      <c r="A524" s="18"/>
      <c r="B524" s="50"/>
      <c r="C524" s="18"/>
      <c r="D524" s="25"/>
      <c r="E524" s="25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>
      <c r="A525" s="18"/>
      <c r="B525" s="50"/>
      <c r="C525" s="18"/>
      <c r="D525" s="25"/>
      <c r="E525" s="25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>
      <c r="A526" s="18"/>
      <c r="B526" s="50"/>
      <c r="C526" s="18"/>
      <c r="D526" s="25"/>
      <c r="E526" s="25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>
      <c r="A527" s="18"/>
      <c r="B527" s="50"/>
      <c r="C527" s="18"/>
      <c r="D527" s="25"/>
      <c r="E527" s="25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>
      <c r="A528" s="18"/>
      <c r="B528" s="50"/>
      <c r="C528" s="18"/>
      <c r="D528" s="25"/>
      <c r="E528" s="25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>
      <c r="A529" s="18"/>
      <c r="B529" s="50"/>
      <c r="C529" s="18"/>
      <c r="D529" s="25"/>
      <c r="E529" s="25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>
      <c r="A530" s="18"/>
      <c r="B530" s="50"/>
      <c r="C530" s="18"/>
      <c r="D530" s="25"/>
      <c r="E530" s="25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>
      <c r="A531" s="18"/>
      <c r="B531" s="50"/>
      <c r="C531" s="18"/>
      <c r="D531" s="25"/>
      <c r="E531" s="25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>
      <c r="A532" s="18"/>
      <c r="B532" s="50"/>
      <c r="C532" s="18"/>
      <c r="D532" s="25"/>
      <c r="E532" s="25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>
      <c r="A533" s="18"/>
      <c r="B533" s="50"/>
      <c r="C533" s="18"/>
      <c r="D533" s="25"/>
      <c r="E533" s="25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>
      <c r="A534" s="18"/>
      <c r="B534" s="50"/>
      <c r="C534" s="18"/>
      <c r="D534" s="25"/>
      <c r="E534" s="25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>
      <c r="A535" s="18"/>
      <c r="B535" s="50"/>
      <c r="C535" s="18"/>
      <c r="D535" s="25"/>
      <c r="E535" s="25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>
      <c r="A536" s="18"/>
      <c r="B536" s="50"/>
      <c r="C536" s="18"/>
      <c r="D536" s="25"/>
      <c r="E536" s="25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>
      <c r="A537" s="18"/>
      <c r="B537" s="50"/>
      <c r="C537" s="18"/>
      <c r="D537" s="25"/>
      <c r="E537" s="25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>
      <c r="A538" s="18"/>
      <c r="B538" s="50"/>
      <c r="C538" s="18"/>
      <c r="D538" s="25"/>
      <c r="E538" s="25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>
      <c r="A539" s="18"/>
      <c r="B539" s="50"/>
      <c r="C539" s="18"/>
      <c r="D539" s="25"/>
      <c r="E539" s="25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>
      <c r="A540" s="18"/>
      <c r="B540" s="50"/>
      <c r="C540" s="18"/>
      <c r="D540" s="25"/>
      <c r="E540" s="25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>
      <c r="A541" s="18"/>
      <c r="B541" s="50"/>
      <c r="C541" s="18"/>
      <c r="D541" s="25"/>
      <c r="E541" s="25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>
      <c r="A542" s="18"/>
      <c r="B542" s="50"/>
      <c r="C542" s="18"/>
      <c r="D542" s="25"/>
      <c r="E542" s="25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>
      <c r="A543" s="18"/>
      <c r="B543" s="50"/>
      <c r="C543" s="18"/>
      <c r="D543" s="25"/>
      <c r="E543" s="25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>
      <c r="A544" s="18"/>
      <c r="B544" s="50"/>
      <c r="C544" s="18"/>
      <c r="D544" s="25"/>
      <c r="E544" s="25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>
      <c r="A545" s="18"/>
      <c r="B545" s="50"/>
      <c r="C545" s="18"/>
      <c r="D545" s="25"/>
      <c r="E545" s="25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>
      <c r="A546" s="18"/>
      <c r="B546" s="50"/>
      <c r="C546" s="18"/>
      <c r="D546" s="25"/>
      <c r="E546" s="25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>
      <c r="A547" s="18"/>
      <c r="B547" s="50"/>
      <c r="C547" s="18"/>
      <c r="D547" s="25"/>
      <c r="E547" s="25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>
      <c r="A548" s="18"/>
      <c r="B548" s="50"/>
      <c r="C548" s="18"/>
      <c r="D548" s="25"/>
      <c r="E548" s="25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>
      <c r="A549" s="18"/>
      <c r="B549" s="50"/>
      <c r="C549" s="18"/>
      <c r="D549" s="25"/>
      <c r="E549" s="25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>
      <c r="A550" s="18"/>
      <c r="B550" s="50"/>
      <c r="C550" s="18"/>
      <c r="D550" s="25"/>
      <c r="E550" s="25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>
      <c r="A551" s="18"/>
      <c r="B551" s="50"/>
      <c r="C551" s="18"/>
      <c r="D551" s="25"/>
      <c r="E551" s="25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>
      <c r="A552" s="18"/>
      <c r="B552" s="50"/>
      <c r="C552" s="18"/>
      <c r="D552" s="25"/>
      <c r="E552" s="25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>
      <c r="A553" s="18"/>
      <c r="B553" s="50"/>
      <c r="C553" s="18"/>
      <c r="D553" s="25"/>
      <c r="E553" s="25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>
      <c r="A554" s="18"/>
      <c r="B554" s="50"/>
      <c r="C554" s="18"/>
      <c r="D554" s="25"/>
      <c r="E554" s="25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>
      <c r="A555" s="18"/>
      <c r="B555" s="50"/>
      <c r="C555" s="18"/>
      <c r="D555" s="25"/>
      <c r="E555" s="25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>
      <c r="A556" s="18"/>
      <c r="B556" s="50"/>
      <c r="C556" s="18"/>
      <c r="D556" s="25"/>
      <c r="E556" s="25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>
      <c r="A557" s="18"/>
      <c r="B557" s="50"/>
      <c r="C557" s="18"/>
      <c r="D557" s="25"/>
      <c r="E557" s="25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>
      <c r="A558" s="18"/>
      <c r="B558" s="50"/>
      <c r="C558" s="18"/>
      <c r="D558" s="25"/>
      <c r="E558" s="25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>
      <c r="A559" s="18"/>
      <c r="B559" s="50"/>
      <c r="C559" s="18"/>
      <c r="D559" s="25"/>
      <c r="E559" s="25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>
      <c r="A560" s="18"/>
      <c r="B560" s="50"/>
      <c r="C560" s="18"/>
      <c r="D560" s="25"/>
      <c r="E560" s="25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>
      <c r="A561" s="18"/>
      <c r="B561" s="50"/>
      <c r="C561" s="18"/>
      <c r="D561" s="25"/>
      <c r="E561" s="25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>
      <c r="A562" s="18"/>
      <c r="B562" s="50"/>
      <c r="C562" s="18"/>
      <c r="D562" s="25"/>
      <c r="E562" s="25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>
      <c r="A563" s="18"/>
      <c r="B563" s="50"/>
      <c r="C563" s="18"/>
      <c r="D563" s="25"/>
      <c r="E563" s="25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>
      <c r="A564" s="18"/>
      <c r="B564" s="50"/>
      <c r="C564" s="18"/>
      <c r="D564" s="25"/>
      <c r="E564" s="25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>
      <c r="A565" s="18"/>
      <c r="B565" s="50"/>
      <c r="C565" s="18"/>
      <c r="D565" s="25"/>
      <c r="E565" s="25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>
      <c r="A566" s="18"/>
      <c r="B566" s="50"/>
      <c r="C566" s="18"/>
      <c r="D566" s="25"/>
      <c r="E566" s="25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>
      <c r="A567" s="18"/>
      <c r="B567" s="50"/>
      <c r="C567" s="18"/>
      <c r="D567" s="25"/>
      <c r="E567" s="25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>
      <c r="A568" s="18"/>
      <c r="B568" s="50"/>
      <c r="C568" s="18"/>
      <c r="D568" s="25"/>
      <c r="E568" s="25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>
      <c r="A569" s="18"/>
      <c r="B569" s="50"/>
      <c r="C569" s="18"/>
      <c r="D569" s="25"/>
      <c r="E569" s="25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>
      <c r="A570" s="18"/>
      <c r="B570" s="50"/>
      <c r="C570" s="18"/>
      <c r="D570" s="25"/>
      <c r="E570" s="25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>
      <c r="A571" s="18"/>
      <c r="B571" s="50"/>
      <c r="C571" s="18"/>
      <c r="D571" s="25"/>
      <c r="E571" s="25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>
      <c r="A572" s="18"/>
      <c r="B572" s="50"/>
      <c r="C572" s="18"/>
      <c r="D572" s="25"/>
      <c r="E572" s="25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>
      <c r="A573" s="18"/>
      <c r="B573" s="50"/>
      <c r="C573" s="18"/>
      <c r="D573" s="25"/>
      <c r="E573" s="25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>
      <c r="A574" s="18"/>
      <c r="B574" s="50"/>
      <c r="C574" s="18"/>
      <c r="D574" s="25"/>
      <c r="E574" s="25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>
      <c r="A575" s="18"/>
      <c r="B575" s="50"/>
      <c r="C575" s="18"/>
      <c r="D575" s="25"/>
      <c r="E575" s="25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>
      <c r="A576" s="18"/>
      <c r="B576" s="50"/>
      <c r="C576" s="18"/>
      <c r="D576" s="25"/>
      <c r="E576" s="25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>
      <c r="A577" s="18"/>
      <c r="B577" s="50"/>
      <c r="C577" s="18"/>
      <c r="D577" s="25"/>
      <c r="E577" s="25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>
      <c r="A578" s="18"/>
      <c r="B578" s="50"/>
      <c r="C578" s="18"/>
      <c r="D578" s="25"/>
      <c r="E578" s="25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>
      <c r="A579" s="18"/>
      <c r="B579" s="50"/>
      <c r="C579" s="18"/>
      <c r="D579" s="25"/>
      <c r="E579" s="25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>
      <c r="A580" s="18"/>
      <c r="B580" s="50"/>
      <c r="C580" s="18"/>
      <c r="D580" s="25"/>
      <c r="E580" s="25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>
      <c r="A581" s="18"/>
      <c r="B581" s="50"/>
      <c r="C581" s="18"/>
      <c r="D581" s="25"/>
      <c r="E581" s="25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>
      <c r="A582" s="18"/>
      <c r="B582" s="50"/>
      <c r="C582" s="18"/>
      <c r="D582" s="25"/>
      <c r="E582" s="25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>
      <c r="A583" s="18"/>
      <c r="B583" s="50"/>
      <c r="C583" s="18"/>
      <c r="D583" s="25"/>
      <c r="E583" s="25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>
      <c r="A584" s="18"/>
      <c r="B584" s="50"/>
      <c r="C584" s="18"/>
      <c r="D584" s="25"/>
      <c r="E584" s="25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>
      <c r="A585" s="18"/>
      <c r="B585" s="50"/>
      <c r="C585" s="18"/>
      <c r="D585" s="25"/>
      <c r="E585" s="25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>
      <c r="A586" s="18"/>
      <c r="B586" s="50"/>
      <c r="C586" s="18"/>
      <c r="D586" s="25"/>
      <c r="E586" s="25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>
      <c r="A587" s="18"/>
      <c r="B587" s="50"/>
      <c r="C587" s="18"/>
      <c r="D587" s="25"/>
      <c r="E587" s="25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>
      <c r="A588" s="18"/>
      <c r="B588" s="50"/>
      <c r="C588" s="18"/>
      <c r="D588" s="25"/>
      <c r="E588" s="25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>
      <c r="A589" s="18"/>
      <c r="B589" s="50"/>
      <c r="C589" s="18"/>
      <c r="D589" s="25"/>
      <c r="E589" s="25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>
      <c r="A590" s="18"/>
      <c r="B590" s="50"/>
      <c r="C590" s="18"/>
      <c r="D590" s="25"/>
      <c r="E590" s="25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>
      <c r="A591" s="18"/>
      <c r="B591" s="50"/>
      <c r="C591" s="18"/>
      <c r="D591" s="25"/>
      <c r="E591" s="25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>
      <c r="A592" s="18"/>
      <c r="B592" s="50"/>
      <c r="C592" s="18"/>
      <c r="D592" s="25"/>
      <c r="E592" s="25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>
      <c r="A593" s="18"/>
      <c r="B593" s="50"/>
      <c r="C593" s="18"/>
      <c r="D593" s="25"/>
      <c r="E593" s="25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>
      <c r="A594" s="18"/>
      <c r="B594" s="50"/>
      <c r="C594" s="18"/>
      <c r="D594" s="25"/>
      <c r="E594" s="25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>
      <c r="A595" s="18"/>
      <c r="B595" s="50"/>
      <c r="C595" s="18"/>
      <c r="D595" s="25"/>
      <c r="E595" s="25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>
      <c r="A596" s="18"/>
      <c r="B596" s="50"/>
      <c r="C596" s="18"/>
      <c r="D596" s="25"/>
      <c r="E596" s="25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>
      <c r="A597" s="18"/>
      <c r="B597" s="50"/>
      <c r="C597" s="18"/>
      <c r="D597" s="25"/>
      <c r="E597" s="25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>
      <c r="A598" s="18"/>
      <c r="B598" s="50"/>
      <c r="C598" s="18"/>
      <c r="D598" s="25"/>
      <c r="E598" s="25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>
      <c r="A599" s="18"/>
      <c r="B599" s="50"/>
      <c r="C599" s="18"/>
      <c r="D599" s="25"/>
      <c r="E599" s="25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>
      <c r="A600" s="18"/>
      <c r="B600" s="50"/>
      <c r="C600" s="18"/>
      <c r="D600" s="25"/>
      <c r="E600" s="25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>
      <c r="A601" s="18"/>
      <c r="B601" s="50"/>
      <c r="C601" s="18"/>
      <c r="D601" s="25"/>
      <c r="E601" s="25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>
      <c r="A602" s="18"/>
      <c r="B602" s="50"/>
      <c r="C602" s="18"/>
      <c r="D602" s="25"/>
      <c r="E602" s="25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>
      <c r="A603" s="18"/>
      <c r="B603" s="50"/>
      <c r="C603" s="18"/>
      <c r="D603" s="25"/>
      <c r="E603" s="25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>
      <c r="A604" s="18"/>
      <c r="B604" s="50"/>
      <c r="C604" s="18"/>
      <c r="D604" s="25"/>
      <c r="E604" s="25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>
      <c r="A605" s="18"/>
      <c r="B605" s="50"/>
      <c r="C605" s="18"/>
      <c r="D605" s="25"/>
      <c r="E605" s="25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>
      <c r="A606" s="18"/>
      <c r="B606" s="50"/>
      <c r="C606" s="18"/>
      <c r="D606" s="25"/>
      <c r="E606" s="25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>
      <c r="A607" s="18"/>
      <c r="B607" s="50"/>
      <c r="C607" s="18"/>
      <c r="D607" s="25"/>
      <c r="E607" s="25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>
      <c r="A608" s="18"/>
      <c r="B608" s="50"/>
      <c r="C608" s="18"/>
      <c r="D608" s="25"/>
      <c r="E608" s="25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>
      <c r="A609" s="18"/>
      <c r="B609" s="50"/>
      <c r="C609" s="18"/>
      <c r="D609" s="25"/>
      <c r="E609" s="25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>
      <c r="A610" s="18"/>
      <c r="B610" s="50"/>
      <c r="C610" s="18"/>
      <c r="D610" s="25"/>
      <c r="E610" s="25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>
      <c r="A611" s="18"/>
      <c r="B611" s="50"/>
      <c r="C611" s="18"/>
      <c r="D611" s="25"/>
      <c r="E611" s="25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>
      <c r="A612" s="18"/>
      <c r="B612" s="50"/>
      <c r="C612" s="18"/>
      <c r="D612" s="25"/>
      <c r="E612" s="25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>
      <c r="A613" s="18"/>
      <c r="B613" s="50"/>
      <c r="C613" s="18"/>
      <c r="D613" s="25"/>
      <c r="E613" s="25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>
      <c r="A614" s="18"/>
      <c r="B614" s="50"/>
      <c r="C614" s="18"/>
      <c r="D614" s="25"/>
      <c r="E614" s="25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>
      <c r="A615" s="18"/>
      <c r="B615" s="50"/>
      <c r="C615" s="18"/>
      <c r="D615" s="25"/>
      <c r="E615" s="25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>
      <c r="A616" s="18"/>
      <c r="B616" s="50"/>
      <c r="C616" s="18"/>
      <c r="D616" s="25"/>
      <c r="E616" s="25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>
      <c r="A617" s="18"/>
      <c r="B617" s="50"/>
      <c r="C617" s="18"/>
      <c r="D617" s="25"/>
      <c r="E617" s="25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>
      <c r="A618" s="18"/>
      <c r="B618" s="50"/>
      <c r="C618" s="18"/>
      <c r="D618" s="25"/>
      <c r="E618" s="25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>
      <c r="A619" s="18"/>
      <c r="B619" s="50"/>
      <c r="C619" s="18"/>
      <c r="D619" s="25"/>
      <c r="E619" s="25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>
      <c r="A620" s="18"/>
      <c r="B620" s="50"/>
      <c r="C620" s="18"/>
      <c r="D620" s="25"/>
      <c r="E620" s="25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>
      <c r="A621" s="18"/>
      <c r="B621" s="50"/>
      <c r="C621" s="18"/>
      <c r="D621" s="25"/>
      <c r="E621" s="25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>
      <c r="A622" s="18"/>
      <c r="B622" s="50"/>
      <c r="C622" s="18"/>
      <c r="D622" s="25"/>
      <c r="E622" s="25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>
      <c r="A623" s="18"/>
      <c r="B623" s="50"/>
      <c r="C623" s="18"/>
      <c r="D623" s="25"/>
      <c r="E623" s="25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>
      <c r="A624" s="18"/>
      <c r="B624" s="50"/>
      <c r="C624" s="18"/>
      <c r="D624" s="25"/>
      <c r="E624" s="25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>
      <c r="A625" s="18"/>
      <c r="B625" s="50"/>
      <c r="C625" s="18"/>
      <c r="D625" s="25"/>
      <c r="E625" s="25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>
      <c r="A626" s="18"/>
      <c r="B626" s="50"/>
      <c r="C626" s="18"/>
      <c r="D626" s="25"/>
      <c r="E626" s="25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>
      <c r="A627" s="18"/>
      <c r="B627" s="50"/>
      <c r="C627" s="18"/>
      <c r="D627" s="25"/>
      <c r="E627" s="25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>
      <c r="A628" s="18"/>
      <c r="B628" s="50"/>
      <c r="C628" s="18"/>
      <c r="D628" s="25"/>
      <c r="E628" s="25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>
      <c r="A629" s="18"/>
      <c r="B629" s="50"/>
      <c r="C629" s="18"/>
      <c r="D629" s="25"/>
      <c r="E629" s="25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>
      <c r="A630" s="18"/>
      <c r="B630" s="50"/>
      <c r="C630" s="18"/>
      <c r="D630" s="25"/>
      <c r="E630" s="25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>
      <c r="A631" s="18"/>
      <c r="B631" s="50"/>
      <c r="C631" s="18"/>
      <c r="D631" s="25"/>
      <c r="E631" s="25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>
      <c r="A632" s="18"/>
      <c r="B632" s="50"/>
      <c r="C632" s="18"/>
      <c r="D632" s="25"/>
      <c r="E632" s="25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>
      <c r="A633" s="18"/>
      <c r="B633" s="50"/>
      <c r="C633" s="18"/>
      <c r="D633" s="25"/>
      <c r="E633" s="25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>
      <c r="A634" s="18"/>
      <c r="B634" s="50"/>
      <c r="C634" s="18"/>
      <c r="D634" s="25"/>
      <c r="E634" s="25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>
      <c r="A635" s="18"/>
      <c r="B635" s="50"/>
      <c r="C635" s="18"/>
      <c r="D635" s="25"/>
      <c r="E635" s="25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>
      <c r="A636" s="18"/>
      <c r="B636" s="50"/>
      <c r="C636" s="18"/>
      <c r="D636" s="25"/>
      <c r="E636" s="25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>
      <c r="A637" s="18"/>
      <c r="B637" s="50"/>
      <c r="C637" s="18"/>
      <c r="D637" s="25"/>
      <c r="E637" s="25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>
      <c r="A638" s="18"/>
      <c r="B638" s="50"/>
      <c r="C638" s="18"/>
      <c r="D638" s="25"/>
      <c r="E638" s="25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>
      <c r="A639" s="18"/>
      <c r="B639" s="50"/>
      <c r="C639" s="18"/>
      <c r="D639" s="25"/>
      <c r="E639" s="25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>
      <c r="A640" s="18"/>
      <c r="B640" s="50"/>
      <c r="C640" s="18"/>
      <c r="D640" s="25"/>
      <c r="E640" s="25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>
      <c r="A641" s="18"/>
      <c r="B641" s="50"/>
      <c r="C641" s="18"/>
      <c r="D641" s="25"/>
      <c r="E641" s="25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>
      <c r="A642" s="18"/>
      <c r="B642" s="50"/>
      <c r="C642" s="18"/>
      <c r="D642" s="25"/>
      <c r="E642" s="25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>
      <c r="A643" s="18"/>
      <c r="B643" s="50"/>
      <c r="C643" s="18"/>
      <c r="D643" s="25"/>
      <c r="E643" s="25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>
      <c r="A644" s="18"/>
      <c r="B644" s="50"/>
      <c r="C644" s="18"/>
      <c r="D644" s="25"/>
      <c r="E644" s="25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>
      <c r="A645" s="18"/>
      <c r="B645" s="50"/>
      <c r="C645" s="18"/>
      <c r="D645" s="25"/>
      <c r="E645" s="25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>
      <c r="A646" s="18"/>
      <c r="B646" s="50"/>
      <c r="C646" s="18"/>
      <c r="D646" s="25"/>
      <c r="E646" s="25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>
      <c r="A647" s="18"/>
      <c r="B647" s="50"/>
      <c r="C647" s="18"/>
      <c r="D647" s="25"/>
      <c r="E647" s="25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>
      <c r="A648" s="18"/>
      <c r="B648" s="50"/>
      <c r="C648" s="18"/>
      <c r="D648" s="25"/>
      <c r="E648" s="25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>
      <c r="A649" s="18"/>
      <c r="B649" s="50"/>
      <c r="C649" s="18"/>
      <c r="D649" s="25"/>
      <c r="E649" s="25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>
      <c r="A650" s="18"/>
      <c r="B650" s="50"/>
      <c r="C650" s="18"/>
      <c r="D650" s="25"/>
      <c r="E650" s="25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>
      <c r="A651" s="18"/>
      <c r="B651" s="50"/>
      <c r="C651" s="18"/>
      <c r="D651" s="25"/>
      <c r="E651" s="25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>
      <c r="A652" s="18"/>
      <c r="B652" s="50"/>
      <c r="C652" s="18"/>
      <c r="D652" s="25"/>
      <c r="E652" s="25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>
      <c r="A653" s="18"/>
      <c r="B653" s="50"/>
      <c r="C653" s="18"/>
      <c r="D653" s="25"/>
      <c r="E653" s="25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>
      <c r="A654" s="18"/>
      <c r="B654" s="50"/>
      <c r="C654" s="18"/>
      <c r="D654" s="25"/>
      <c r="E654" s="25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>
      <c r="A655" s="18"/>
      <c r="B655" s="50"/>
      <c r="C655" s="18"/>
      <c r="D655" s="25"/>
      <c r="E655" s="25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>
      <c r="A656" s="18"/>
      <c r="B656" s="50"/>
      <c r="C656" s="18"/>
      <c r="D656" s="25"/>
      <c r="E656" s="25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>
      <c r="A657" s="18"/>
      <c r="B657" s="50"/>
      <c r="C657" s="18"/>
      <c r="D657" s="25"/>
      <c r="E657" s="25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>
      <c r="A658" s="18"/>
      <c r="B658" s="50"/>
      <c r="C658" s="18"/>
      <c r="D658" s="25"/>
      <c r="E658" s="25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>
      <c r="A659" s="18"/>
      <c r="B659" s="50"/>
      <c r="C659" s="18"/>
      <c r="D659" s="25"/>
      <c r="E659" s="25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>
      <c r="A660" s="18"/>
      <c r="B660" s="50"/>
      <c r="C660" s="18"/>
      <c r="D660" s="25"/>
      <c r="E660" s="25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>
      <c r="A661" s="18"/>
      <c r="B661" s="50"/>
      <c r="C661" s="18"/>
      <c r="D661" s="25"/>
      <c r="E661" s="25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>
      <c r="A662" s="18"/>
      <c r="B662" s="50"/>
      <c r="C662" s="18"/>
      <c r="D662" s="25"/>
      <c r="E662" s="25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>
      <c r="A663" s="18"/>
      <c r="B663" s="50"/>
      <c r="C663" s="18"/>
      <c r="D663" s="25"/>
      <c r="E663" s="25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>
      <c r="A664" s="18"/>
      <c r="B664" s="50"/>
      <c r="C664" s="18"/>
      <c r="D664" s="25"/>
      <c r="E664" s="25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>
      <c r="A665" s="18"/>
      <c r="B665" s="50"/>
      <c r="C665" s="18"/>
      <c r="D665" s="25"/>
      <c r="E665" s="25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>
      <c r="A666" s="18"/>
      <c r="B666" s="50"/>
      <c r="C666" s="18"/>
      <c r="D666" s="25"/>
      <c r="E666" s="25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>
      <c r="A667" s="18"/>
      <c r="B667" s="50"/>
      <c r="C667" s="18"/>
      <c r="D667" s="25"/>
      <c r="E667" s="25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>
      <c r="A668" s="18"/>
      <c r="B668" s="50"/>
      <c r="C668" s="18"/>
      <c r="D668" s="25"/>
      <c r="E668" s="25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>
      <c r="A669" s="18"/>
      <c r="B669" s="50"/>
      <c r="C669" s="18"/>
      <c r="D669" s="25"/>
      <c r="E669" s="25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>
      <c r="A670" s="18"/>
      <c r="B670" s="50"/>
      <c r="C670" s="18"/>
      <c r="D670" s="25"/>
      <c r="E670" s="25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>
      <c r="A671" s="18"/>
      <c r="B671" s="50"/>
      <c r="C671" s="18"/>
      <c r="D671" s="25"/>
      <c r="E671" s="25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>
      <c r="A672" s="18"/>
      <c r="B672" s="50"/>
      <c r="C672" s="18"/>
      <c r="D672" s="25"/>
      <c r="E672" s="25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>
      <c r="A673" s="18"/>
      <c r="B673" s="50"/>
      <c r="C673" s="18"/>
      <c r="D673" s="25"/>
      <c r="E673" s="25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>
      <c r="A674" s="18"/>
      <c r="B674" s="50"/>
      <c r="C674" s="18"/>
      <c r="D674" s="25"/>
      <c r="E674" s="25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>
      <c r="A675" s="18"/>
      <c r="B675" s="50"/>
      <c r="C675" s="18"/>
      <c r="D675" s="25"/>
      <c r="E675" s="25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>
      <c r="A676" s="18"/>
      <c r="B676" s="50"/>
      <c r="C676" s="18"/>
      <c r="D676" s="25"/>
      <c r="E676" s="25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>
      <c r="A677" s="18"/>
      <c r="B677" s="50"/>
      <c r="C677" s="18"/>
      <c r="D677" s="25"/>
      <c r="E677" s="25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>
      <c r="A678" s="18"/>
      <c r="B678" s="50"/>
      <c r="C678" s="18"/>
      <c r="D678" s="25"/>
      <c r="E678" s="25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>
      <c r="A679" s="18"/>
      <c r="B679" s="50"/>
      <c r="C679" s="18"/>
      <c r="D679" s="25"/>
      <c r="E679" s="25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>
      <c r="A680" s="18"/>
      <c r="B680" s="50"/>
      <c r="C680" s="18"/>
      <c r="D680" s="25"/>
      <c r="E680" s="25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>
      <c r="A681" s="18"/>
      <c r="B681" s="50"/>
      <c r="C681" s="18"/>
      <c r="D681" s="25"/>
      <c r="E681" s="25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>
      <c r="A682" s="18"/>
      <c r="B682" s="50"/>
      <c r="C682" s="18"/>
      <c r="D682" s="25"/>
      <c r="E682" s="25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>
      <c r="A683" s="18"/>
      <c r="B683" s="50"/>
      <c r="C683" s="18"/>
      <c r="D683" s="25"/>
      <c r="E683" s="25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>
      <c r="A684" s="18"/>
      <c r="B684" s="50"/>
      <c r="C684" s="18"/>
      <c r="D684" s="25"/>
      <c r="E684" s="25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>
      <c r="A685" s="18"/>
      <c r="B685" s="50"/>
      <c r="C685" s="18"/>
      <c r="D685" s="25"/>
      <c r="E685" s="25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>
      <c r="A686" s="18"/>
      <c r="B686" s="50"/>
      <c r="C686" s="18"/>
      <c r="D686" s="25"/>
      <c r="E686" s="25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>
      <c r="A687" s="18"/>
      <c r="B687" s="50"/>
      <c r="C687" s="18"/>
      <c r="D687" s="25"/>
      <c r="E687" s="25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>
      <c r="A688" s="18"/>
      <c r="B688" s="50"/>
      <c r="C688" s="18"/>
      <c r="D688" s="25"/>
      <c r="E688" s="25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>
      <c r="A689" s="18"/>
      <c r="B689" s="50"/>
      <c r="C689" s="18"/>
      <c r="D689" s="25"/>
      <c r="E689" s="25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>
      <c r="A690" s="18"/>
      <c r="B690" s="50"/>
      <c r="C690" s="18"/>
      <c r="D690" s="25"/>
      <c r="E690" s="25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>
      <c r="A691" s="18"/>
      <c r="B691" s="50"/>
      <c r="C691" s="18"/>
      <c r="D691" s="25"/>
      <c r="E691" s="25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>
      <c r="A692" s="18"/>
      <c r="B692" s="50"/>
      <c r="C692" s="18"/>
      <c r="D692" s="25"/>
      <c r="E692" s="25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>
      <c r="A693" s="18"/>
      <c r="B693" s="50"/>
      <c r="C693" s="18"/>
      <c r="D693" s="25"/>
      <c r="E693" s="25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>
      <c r="A694" s="18"/>
      <c r="B694" s="50"/>
      <c r="C694" s="18"/>
      <c r="D694" s="25"/>
      <c r="E694" s="25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>
      <c r="A695" s="18"/>
      <c r="B695" s="50"/>
      <c r="C695" s="18"/>
      <c r="D695" s="25"/>
      <c r="E695" s="25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>
      <c r="A696" s="18"/>
      <c r="B696" s="50"/>
      <c r="C696" s="18"/>
      <c r="D696" s="25"/>
      <c r="E696" s="25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>
      <c r="A697" s="18"/>
      <c r="B697" s="50"/>
      <c r="C697" s="18"/>
      <c r="D697" s="25"/>
      <c r="E697" s="25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>
      <c r="A698" s="18"/>
      <c r="B698" s="50"/>
      <c r="C698" s="18"/>
      <c r="D698" s="25"/>
      <c r="E698" s="25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>
      <c r="A699" s="18"/>
      <c r="B699" s="50"/>
      <c r="C699" s="18"/>
      <c r="D699" s="25"/>
      <c r="E699" s="25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>
      <c r="A700" s="18"/>
      <c r="B700" s="50"/>
      <c r="C700" s="18"/>
      <c r="D700" s="25"/>
      <c r="E700" s="25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>
      <c r="A701" s="18"/>
      <c r="B701" s="50"/>
      <c r="C701" s="18"/>
      <c r="D701" s="25"/>
      <c r="E701" s="25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>
      <c r="A702" s="18"/>
      <c r="B702" s="50"/>
      <c r="C702" s="18"/>
      <c r="D702" s="25"/>
      <c r="E702" s="25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>
      <c r="A703" s="18"/>
      <c r="B703" s="50"/>
      <c r="C703" s="18"/>
      <c r="D703" s="25"/>
      <c r="E703" s="25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>
      <c r="A704" s="18"/>
      <c r="B704" s="50"/>
      <c r="C704" s="18"/>
      <c r="D704" s="25"/>
      <c r="E704" s="25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>
      <c r="A705" s="18"/>
      <c r="B705" s="50"/>
      <c r="C705" s="18"/>
      <c r="D705" s="25"/>
      <c r="E705" s="25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>
      <c r="A706" s="18"/>
      <c r="B706" s="50"/>
      <c r="C706" s="18"/>
      <c r="D706" s="25"/>
      <c r="E706" s="25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>
      <c r="A707" s="18"/>
      <c r="B707" s="50"/>
      <c r="C707" s="18"/>
      <c r="D707" s="25"/>
      <c r="E707" s="25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>
      <c r="A708" s="18"/>
      <c r="B708" s="50"/>
      <c r="C708" s="18"/>
      <c r="D708" s="25"/>
      <c r="E708" s="25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>
      <c r="A709" s="18"/>
      <c r="B709" s="50"/>
      <c r="C709" s="18"/>
      <c r="D709" s="25"/>
      <c r="E709" s="25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>
      <c r="A710" s="18"/>
      <c r="B710" s="50"/>
      <c r="C710" s="18"/>
      <c r="D710" s="25"/>
      <c r="E710" s="25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>
      <c r="A711" s="18"/>
      <c r="B711" s="50"/>
      <c r="C711" s="18"/>
      <c r="D711" s="25"/>
      <c r="E711" s="25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>
      <c r="A712" s="18"/>
      <c r="B712" s="50"/>
      <c r="C712" s="18"/>
      <c r="D712" s="25"/>
      <c r="E712" s="25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>
      <c r="A713" s="18"/>
      <c r="B713" s="50"/>
      <c r="C713" s="18"/>
      <c r="D713" s="25"/>
      <c r="E713" s="25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>
      <c r="A714" s="18"/>
      <c r="B714" s="50"/>
      <c r="C714" s="18"/>
      <c r="D714" s="25"/>
      <c r="E714" s="25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>
      <c r="A715" s="18"/>
      <c r="B715" s="50"/>
      <c r="C715" s="18"/>
      <c r="D715" s="25"/>
      <c r="E715" s="25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>
      <c r="A716" s="18"/>
      <c r="B716" s="50"/>
      <c r="C716" s="18"/>
      <c r="D716" s="25"/>
      <c r="E716" s="25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>
      <c r="A717" s="18"/>
      <c r="B717" s="50"/>
      <c r="C717" s="18"/>
      <c r="D717" s="25"/>
      <c r="E717" s="25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>
      <c r="A718" s="18"/>
      <c r="B718" s="50"/>
      <c r="C718" s="18"/>
      <c r="D718" s="25"/>
      <c r="E718" s="25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>
      <c r="A719" s="18"/>
      <c r="B719" s="50"/>
      <c r="C719" s="18"/>
      <c r="D719" s="25"/>
      <c r="E719" s="25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>
      <c r="A720" s="18"/>
      <c r="B720" s="50"/>
      <c r="C720" s="18"/>
      <c r="D720" s="25"/>
      <c r="E720" s="25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>
      <c r="A721" s="18"/>
      <c r="B721" s="50"/>
      <c r="C721" s="18"/>
      <c r="D721" s="25"/>
      <c r="E721" s="25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>
      <c r="A722" s="18"/>
      <c r="B722" s="50"/>
      <c r="C722" s="18"/>
      <c r="D722" s="25"/>
      <c r="E722" s="25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>
      <c r="A723" s="18"/>
      <c r="B723" s="50"/>
      <c r="C723" s="18"/>
      <c r="D723" s="25"/>
      <c r="E723" s="25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>
      <c r="A724" s="18"/>
      <c r="B724" s="50"/>
      <c r="C724" s="18"/>
      <c r="D724" s="25"/>
      <c r="E724" s="25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>
      <c r="A725" s="18"/>
      <c r="B725" s="50"/>
      <c r="C725" s="18"/>
      <c r="D725" s="25"/>
      <c r="E725" s="25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>
      <c r="A726" s="18"/>
      <c r="B726" s="50"/>
      <c r="C726" s="18"/>
      <c r="D726" s="25"/>
      <c r="E726" s="25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>
      <c r="A727" s="18"/>
      <c r="B727" s="50"/>
      <c r="C727" s="18"/>
      <c r="D727" s="25"/>
      <c r="E727" s="25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>
      <c r="A728" s="18"/>
      <c r="B728" s="50"/>
      <c r="C728" s="18"/>
      <c r="D728" s="25"/>
      <c r="E728" s="25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>
      <c r="A729" s="18"/>
      <c r="B729" s="50"/>
      <c r="C729" s="18"/>
      <c r="D729" s="25"/>
      <c r="E729" s="25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>
      <c r="A730" s="18"/>
      <c r="B730" s="50"/>
      <c r="C730" s="18"/>
      <c r="D730" s="25"/>
      <c r="E730" s="25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>
      <c r="A731" s="18"/>
      <c r="B731" s="50"/>
      <c r="C731" s="18"/>
      <c r="D731" s="25"/>
      <c r="E731" s="25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>
      <c r="A732" s="18"/>
      <c r="B732" s="50"/>
      <c r="C732" s="18"/>
      <c r="D732" s="25"/>
      <c r="E732" s="25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>
      <c r="A733" s="18"/>
      <c r="B733" s="50"/>
      <c r="C733" s="18"/>
      <c r="D733" s="25"/>
      <c r="E733" s="25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>
      <c r="A734" s="18"/>
      <c r="B734" s="50"/>
      <c r="C734" s="18"/>
      <c r="D734" s="25"/>
      <c r="E734" s="25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>
      <c r="A735" s="18"/>
      <c r="B735" s="50"/>
      <c r="C735" s="18"/>
      <c r="D735" s="25"/>
      <c r="E735" s="25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>
      <c r="A736" s="18"/>
      <c r="B736" s="50"/>
      <c r="C736" s="18"/>
      <c r="D736" s="25"/>
      <c r="E736" s="25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>
      <c r="A737" s="18"/>
      <c r="B737" s="50"/>
      <c r="C737" s="18"/>
      <c r="D737" s="25"/>
      <c r="E737" s="25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>
      <c r="A738" s="18"/>
      <c r="B738" s="50"/>
      <c r="C738" s="18"/>
      <c r="D738" s="25"/>
      <c r="E738" s="25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>
      <c r="A739" s="18"/>
      <c r="B739" s="50"/>
      <c r="C739" s="18"/>
      <c r="D739" s="25"/>
      <c r="E739" s="25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>
      <c r="A740" s="18"/>
      <c r="B740" s="50"/>
      <c r="C740" s="18"/>
      <c r="D740" s="25"/>
      <c r="E740" s="25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>
      <c r="A741" s="18"/>
      <c r="B741" s="50"/>
      <c r="C741" s="18"/>
      <c r="D741" s="25"/>
      <c r="E741" s="25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>
      <c r="A742" s="18"/>
      <c r="B742" s="50"/>
      <c r="C742" s="18"/>
      <c r="D742" s="25"/>
      <c r="E742" s="25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customHeight="1">
      <c r="A743" s="18"/>
      <c r="B743" s="50"/>
      <c r="C743" s="18"/>
      <c r="D743" s="25"/>
      <c r="E743" s="25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customHeight="1">
      <c r="A744" s="18"/>
      <c r="B744" s="50"/>
      <c r="C744" s="18"/>
      <c r="D744" s="25"/>
      <c r="E744" s="25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customHeight="1">
      <c r="A745" s="18"/>
      <c r="B745" s="50"/>
      <c r="C745" s="18"/>
      <c r="D745" s="25"/>
      <c r="E745" s="25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customHeight="1">
      <c r="A746" s="18"/>
      <c r="B746" s="50"/>
      <c r="C746" s="18"/>
      <c r="D746" s="25"/>
      <c r="E746" s="25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customHeight="1">
      <c r="A747" s="18"/>
      <c r="B747" s="50"/>
      <c r="C747" s="18"/>
      <c r="D747" s="25"/>
      <c r="E747" s="25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customHeight="1">
      <c r="A748" s="18"/>
      <c r="B748" s="50"/>
      <c r="C748" s="18"/>
      <c r="D748" s="25"/>
      <c r="E748" s="25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customHeight="1">
      <c r="A749" s="18"/>
      <c r="B749" s="50"/>
      <c r="C749" s="18"/>
      <c r="D749" s="25"/>
      <c r="E749" s="25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customHeight="1">
      <c r="A750" s="18"/>
      <c r="B750" s="50"/>
      <c r="C750" s="18"/>
      <c r="D750" s="25"/>
      <c r="E750" s="25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customHeight="1">
      <c r="A751" s="18"/>
      <c r="B751" s="50"/>
      <c r="C751" s="18"/>
      <c r="D751" s="25"/>
      <c r="E751" s="25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customHeight="1">
      <c r="A752" s="18"/>
      <c r="B752" s="50"/>
      <c r="C752" s="18"/>
      <c r="D752" s="25"/>
      <c r="E752" s="25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customHeight="1">
      <c r="A753" s="18"/>
      <c r="B753" s="50"/>
      <c r="C753" s="18"/>
      <c r="D753" s="25"/>
      <c r="E753" s="25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customHeight="1">
      <c r="A754" s="18"/>
      <c r="B754" s="50"/>
      <c r="C754" s="18"/>
      <c r="D754" s="25"/>
      <c r="E754" s="25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customHeight="1">
      <c r="A755" s="18"/>
      <c r="B755" s="50"/>
      <c r="C755" s="18"/>
      <c r="D755" s="25"/>
      <c r="E755" s="25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customHeight="1">
      <c r="A756" s="18"/>
      <c r="B756" s="50"/>
      <c r="C756" s="18"/>
      <c r="D756" s="25"/>
      <c r="E756" s="25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customHeight="1">
      <c r="A757" s="18"/>
      <c r="B757" s="50"/>
      <c r="C757" s="18"/>
      <c r="D757" s="25"/>
      <c r="E757" s="25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customHeight="1">
      <c r="A758" s="18"/>
      <c r="B758" s="50"/>
      <c r="C758" s="18"/>
      <c r="D758" s="25"/>
      <c r="E758" s="25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customHeight="1">
      <c r="A759" s="18"/>
      <c r="B759" s="50"/>
      <c r="C759" s="18"/>
      <c r="D759" s="25"/>
      <c r="E759" s="25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customHeight="1">
      <c r="A760" s="18"/>
      <c r="B760" s="50"/>
      <c r="C760" s="18"/>
      <c r="D760" s="25"/>
      <c r="E760" s="25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customHeight="1">
      <c r="A761" s="18"/>
      <c r="B761" s="50"/>
      <c r="C761" s="18"/>
      <c r="D761" s="25"/>
      <c r="E761" s="25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customHeight="1">
      <c r="A762" s="18"/>
      <c r="B762" s="50"/>
      <c r="C762" s="18"/>
      <c r="D762" s="25"/>
      <c r="E762" s="25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customHeight="1">
      <c r="A763" s="18"/>
      <c r="B763" s="50"/>
      <c r="C763" s="18"/>
      <c r="D763" s="25"/>
      <c r="E763" s="25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customHeight="1">
      <c r="A764" s="18"/>
      <c r="B764" s="50"/>
      <c r="C764" s="18"/>
      <c r="D764" s="25"/>
      <c r="E764" s="25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customHeight="1">
      <c r="A765" s="18"/>
      <c r="B765" s="50"/>
      <c r="C765" s="18"/>
      <c r="D765" s="25"/>
      <c r="E765" s="25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customHeight="1">
      <c r="A766" s="18"/>
      <c r="B766" s="50"/>
      <c r="C766" s="18"/>
      <c r="D766" s="25"/>
      <c r="E766" s="25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customHeight="1">
      <c r="A767" s="18"/>
      <c r="B767" s="50"/>
      <c r="C767" s="18"/>
      <c r="D767" s="25"/>
      <c r="E767" s="25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customHeight="1">
      <c r="A768" s="18"/>
      <c r="B768" s="50"/>
      <c r="C768" s="18"/>
      <c r="D768" s="25"/>
      <c r="E768" s="25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customHeight="1">
      <c r="A769" s="18"/>
      <c r="B769" s="50"/>
      <c r="C769" s="18"/>
      <c r="D769" s="25"/>
      <c r="E769" s="25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customHeight="1">
      <c r="A770" s="18"/>
      <c r="B770" s="50"/>
      <c r="C770" s="18"/>
      <c r="D770" s="25"/>
      <c r="E770" s="25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customHeight="1">
      <c r="A771" s="18"/>
      <c r="B771" s="50"/>
      <c r="C771" s="18"/>
      <c r="D771" s="25"/>
      <c r="E771" s="25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customHeight="1">
      <c r="A772" s="18"/>
      <c r="B772" s="50"/>
      <c r="C772" s="18"/>
      <c r="D772" s="25"/>
      <c r="E772" s="25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customHeight="1">
      <c r="A773" s="18"/>
      <c r="B773" s="50"/>
      <c r="C773" s="18"/>
      <c r="D773" s="25"/>
      <c r="E773" s="25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customHeight="1">
      <c r="A774" s="18"/>
      <c r="B774" s="50"/>
      <c r="C774" s="18"/>
      <c r="D774" s="25"/>
      <c r="E774" s="25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customHeight="1">
      <c r="A775" s="18"/>
      <c r="B775" s="50"/>
      <c r="C775" s="18"/>
      <c r="D775" s="25"/>
      <c r="E775" s="25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customHeight="1">
      <c r="A776" s="18"/>
      <c r="B776" s="50"/>
      <c r="C776" s="18"/>
      <c r="D776" s="25"/>
      <c r="E776" s="25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customHeight="1">
      <c r="A777" s="18"/>
      <c r="B777" s="50"/>
      <c r="C777" s="18"/>
      <c r="D777" s="25"/>
      <c r="E777" s="25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customHeight="1">
      <c r="A778" s="18"/>
      <c r="B778" s="50"/>
      <c r="C778" s="18"/>
      <c r="D778" s="25"/>
      <c r="E778" s="25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customHeight="1">
      <c r="A779" s="18"/>
      <c r="B779" s="50"/>
      <c r="C779" s="18"/>
      <c r="D779" s="25"/>
      <c r="E779" s="25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customHeight="1">
      <c r="A780" s="18"/>
      <c r="B780" s="50"/>
      <c r="C780" s="18"/>
      <c r="D780" s="25"/>
      <c r="E780" s="25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customHeight="1">
      <c r="A781" s="18"/>
      <c r="B781" s="50"/>
      <c r="C781" s="18"/>
      <c r="D781" s="25"/>
      <c r="E781" s="25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customHeight="1">
      <c r="A782" s="18"/>
      <c r="B782" s="50"/>
      <c r="C782" s="18"/>
      <c r="D782" s="25"/>
      <c r="E782" s="25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customHeight="1">
      <c r="A783" s="18"/>
      <c r="B783" s="50"/>
      <c r="C783" s="18"/>
      <c r="D783" s="25"/>
      <c r="E783" s="25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customHeight="1">
      <c r="A784" s="18"/>
      <c r="B784" s="50"/>
      <c r="C784" s="18"/>
      <c r="D784" s="25"/>
      <c r="E784" s="25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customHeight="1">
      <c r="A785" s="18"/>
      <c r="B785" s="50"/>
      <c r="C785" s="18"/>
      <c r="D785" s="25"/>
      <c r="E785" s="25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customHeight="1">
      <c r="A786" s="18"/>
      <c r="B786" s="50"/>
      <c r="C786" s="18"/>
      <c r="D786" s="25"/>
      <c r="E786" s="25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customHeight="1">
      <c r="A787" s="18"/>
      <c r="B787" s="50"/>
      <c r="C787" s="18"/>
      <c r="D787" s="25"/>
      <c r="E787" s="25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customHeight="1">
      <c r="A788" s="18"/>
      <c r="B788" s="50"/>
      <c r="C788" s="18"/>
      <c r="D788" s="25"/>
      <c r="E788" s="25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customHeight="1">
      <c r="A789" s="18"/>
      <c r="B789" s="50"/>
      <c r="C789" s="18"/>
      <c r="D789" s="25"/>
      <c r="E789" s="25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customHeight="1">
      <c r="A790" s="18"/>
      <c r="B790" s="50"/>
      <c r="C790" s="18"/>
      <c r="D790" s="25"/>
      <c r="E790" s="25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customHeight="1">
      <c r="A791" s="18"/>
      <c r="B791" s="50"/>
      <c r="C791" s="18"/>
      <c r="D791" s="25"/>
      <c r="E791" s="25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customHeight="1">
      <c r="A792" s="18"/>
      <c r="B792" s="50"/>
      <c r="C792" s="18"/>
      <c r="D792" s="25"/>
      <c r="E792" s="25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customHeight="1">
      <c r="A793" s="18"/>
      <c r="B793" s="50"/>
      <c r="C793" s="18"/>
      <c r="D793" s="25"/>
      <c r="E793" s="25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customHeight="1">
      <c r="A794" s="18"/>
      <c r="B794" s="50"/>
      <c r="C794" s="18"/>
      <c r="D794" s="25"/>
      <c r="E794" s="25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customHeight="1">
      <c r="A795" s="18"/>
      <c r="B795" s="50"/>
      <c r="C795" s="18"/>
      <c r="D795" s="25"/>
      <c r="E795" s="25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customHeight="1">
      <c r="A796" s="18"/>
      <c r="B796" s="50"/>
      <c r="C796" s="18"/>
      <c r="D796" s="25"/>
      <c r="E796" s="25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customHeight="1">
      <c r="A797" s="18"/>
      <c r="B797" s="50"/>
      <c r="C797" s="18"/>
      <c r="D797" s="25"/>
      <c r="E797" s="25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customHeight="1">
      <c r="A798" s="18"/>
      <c r="B798" s="50"/>
      <c r="C798" s="18"/>
      <c r="D798" s="25"/>
      <c r="E798" s="25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customHeight="1">
      <c r="A799" s="18"/>
      <c r="B799" s="50"/>
      <c r="C799" s="18"/>
      <c r="D799" s="25"/>
      <c r="E799" s="25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customHeight="1">
      <c r="A800" s="18"/>
      <c r="B800" s="50"/>
      <c r="C800" s="18"/>
      <c r="D800" s="25"/>
      <c r="E800" s="25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customHeight="1">
      <c r="A801" s="18"/>
      <c r="B801" s="50"/>
      <c r="C801" s="18"/>
      <c r="D801" s="25"/>
      <c r="E801" s="25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customHeight="1">
      <c r="A802" s="18"/>
      <c r="B802" s="50"/>
      <c r="C802" s="18"/>
      <c r="D802" s="25"/>
      <c r="E802" s="25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customHeight="1">
      <c r="A803" s="18"/>
      <c r="B803" s="50"/>
      <c r="C803" s="18"/>
      <c r="D803" s="25"/>
      <c r="E803" s="25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customHeight="1">
      <c r="A804" s="18"/>
      <c r="B804" s="50"/>
      <c r="C804" s="18"/>
      <c r="D804" s="25"/>
      <c r="E804" s="25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customHeight="1">
      <c r="A805" s="18"/>
      <c r="B805" s="50"/>
      <c r="C805" s="18"/>
      <c r="D805" s="25"/>
      <c r="E805" s="25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customHeight="1">
      <c r="A806" s="18"/>
      <c r="B806" s="50"/>
      <c r="C806" s="18"/>
      <c r="D806" s="25"/>
      <c r="E806" s="25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customHeight="1">
      <c r="A807" s="18"/>
      <c r="B807" s="50"/>
      <c r="C807" s="18"/>
      <c r="D807" s="25"/>
      <c r="E807" s="25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customHeight="1">
      <c r="A808" s="18"/>
      <c r="B808" s="50"/>
      <c r="C808" s="18"/>
      <c r="D808" s="25"/>
      <c r="E808" s="25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customHeight="1">
      <c r="A809" s="18"/>
      <c r="B809" s="50"/>
      <c r="C809" s="18"/>
      <c r="D809" s="25"/>
      <c r="E809" s="25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customHeight="1">
      <c r="A810" s="18"/>
      <c r="B810" s="50"/>
      <c r="C810" s="18"/>
      <c r="D810" s="25"/>
      <c r="E810" s="25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customHeight="1">
      <c r="A811" s="18"/>
      <c r="B811" s="50"/>
      <c r="C811" s="18"/>
      <c r="D811" s="25"/>
      <c r="E811" s="25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customHeight="1">
      <c r="A812" s="18"/>
      <c r="B812" s="50"/>
      <c r="C812" s="18"/>
      <c r="D812" s="25"/>
      <c r="E812" s="25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customHeight="1">
      <c r="A813" s="18"/>
      <c r="B813" s="50"/>
      <c r="C813" s="18"/>
      <c r="D813" s="25"/>
      <c r="E813" s="25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customHeight="1">
      <c r="A814" s="18"/>
      <c r="B814" s="50"/>
      <c r="C814" s="18"/>
      <c r="D814" s="25"/>
      <c r="E814" s="25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customHeight="1">
      <c r="A815" s="18"/>
      <c r="B815" s="50"/>
      <c r="C815" s="18"/>
      <c r="D815" s="25"/>
      <c r="E815" s="25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customHeight="1">
      <c r="A816" s="18"/>
      <c r="B816" s="50"/>
      <c r="C816" s="18"/>
      <c r="D816" s="25"/>
      <c r="E816" s="25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customHeight="1">
      <c r="A817" s="18"/>
      <c r="B817" s="50"/>
      <c r="C817" s="18"/>
      <c r="D817" s="25"/>
      <c r="E817" s="25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customHeight="1">
      <c r="A818" s="18"/>
      <c r="B818" s="50"/>
      <c r="C818" s="18"/>
      <c r="D818" s="25"/>
      <c r="E818" s="25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customHeight="1">
      <c r="A819" s="18"/>
      <c r="B819" s="50"/>
      <c r="C819" s="18"/>
      <c r="D819" s="25"/>
      <c r="E819" s="25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customHeight="1">
      <c r="A820" s="18"/>
      <c r="B820" s="50"/>
      <c r="C820" s="18"/>
      <c r="D820" s="25"/>
      <c r="E820" s="25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customHeight="1">
      <c r="A821" s="18"/>
      <c r="B821" s="50"/>
      <c r="C821" s="18"/>
      <c r="D821" s="25"/>
      <c r="E821" s="25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customHeight="1">
      <c r="A822" s="18"/>
      <c r="B822" s="50"/>
      <c r="C822" s="18"/>
      <c r="D822" s="25"/>
      <c r="E822" s="25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customHeight="1">
      <c r="A823" s="18"/>
      <c r="B823" s="50"/>
      <c r="C823" s="18"/>
      <c r="D823" s="25"/>
      <c r="E823" s="25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customHeight="1">
      <c r="A824" s="18"/>
      <c r="B824" s="50"/>
      <c r="C824" s="18"/>
      <c r="D824" s="25"/>
      <c r="E824" s="25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customHeight="1">
      <c r="A825" s="18"/>
      <c r="B825" s="50"/>
      <c r="C825" s="18"/>
      <c r="D825" s="25"/>
      <c r="E825" s="25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customHeight="1">
      <c r="A826" s="18"/>
      <c r="B826" s="50"/>
      <c r="C826" s="18"/>
      <c r="D826" s="25"/>
      <c r="E826" s="25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customHeight="1">
      <c r="A827" s="18"/>
      <c r="B827" s="50"/>
      <c r="C827" s="18"/>
      <c r="D827" s="25"/>
      <c r="E827" s="25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customHeight="1">
      <c r="A828" s="18"/>
      <c r="B828" s="50"/>
      <c r="C828" s="18"/>
      <c r="D828" s="25"/>
      <c r="E828" s="25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customHeight="1">
      <c r="A829" s="18"/>
      <c r="B829" s="50"/>
      <c r="C829" s="18"/>
      <c r="D829" s="25"/>
      <c r="E829" s="25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customHeight="1">
      <c r="A830" s="18"/>
      <c r="B830" s="50"/>
      <c r="C830" s="18"/>
      <c r="D830" s="25"/>
      <c r="E830" s="25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customHeight="1">
      <c r="A831" s="18"/>
      <c r="B831" s="50"/>
      <c r="C831" s="18"/>
      <c r="D831" s="25"/>
      <c r="E831" s="25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customHeight="1">
      <c r="A832" s="18"/>
      <c r="B832" s="50"/>
      <c r="C832" s="18"/>
      <c r="D832" s="25"/>
      <c r="E832" s="25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customHeight="1">
      <c r="A833" s="18"/>
      <c r="B833" s="50"/>
      <c r="C833" s="18"/>
      <c r="D833" s="25"/>
      <c r="E833" s="25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customHeight="1">
      <c r="A834" s="18"/>
      <c r="B834" s="50"/>
      <c r="C834" s="18"/>
      <c r="D834" s="25"/>
      <c r="E834" s="25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customHeight="1">
      <c r="A835" s="18"/>
      <c r="B835" s="50"/>
      <c r="C835" s="18"/>
      <c r="D835" s="25"/>
      <c r="E835" s="25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customHeight="1">
      <c r="A836" s="18"/>
      <c r="B836" s="50"/>
      <c r="C836" s="18"/>
      <c r="D836" s="25"/>
      <c r="E836" s="25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customHeight="1">
      <c r="A837" s="18"/>
      <c r="B837" s="50"/>
      <c r="C837" s="18"/>
      <c r="D837" s="25"/>
      <c r="E837" s="25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customHeight="1">
      <c r="A838" s="18"/>
      <c r="B838" s="50"/>
      <c r="C838" s="18"/>
      <c r="D838" s="25"/>
      <c r="E838" s="25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customHeight="1">
      <c r="A839" s="18"/>
      <c r="B839" s="50"/>
      <c r="C839" s="18"/>
      <c r="D839" s="25"/>
      <c r="E839" s="25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customHeight="1">
      <c r="A840" s="18"/>
      <c r="B840" s="50"/>
      <c r="C840" s="18"/>
      <c r="D840" s="25"/>
      <c r="E840" s="25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customHeight="1">
      <c r="A841" s="18"/>
      <c r="B841" s="50"/>
      <c r="C841" s="18"/>
      <c r="D841" s="25"/>
      <c r="E841" s="25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customHeight="1">
      <c r="A842" s="18"/>
      <c r="B842" s="50"/>
      <c r="C842" s="18"/>
      <c r="D842" s="25"/>
      <c r="E842" s="25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customHeight="1">
      <c r="A843" s="18"/>
      <c r="B843" s="50"/>
      <c r="C843" s="18"/>
      <c r="D843" s="25"/>
      <c r="E843" s="25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customHeight="1">
      <c r="A844" s="18"/>
      <c r="B844" s="50"/>
      <c r="C844" s="18"/>
      <c r="D844" s="25"/>
      <c r="E844" s="25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customHeight="1">
      <c r="A845" s="18"/>
      <c r="B845" s="50"/>
      <c r="C845" s="18"/>
      <c r="D845" s="25"/>
      <c r="E845" s="25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customHeight="1">
      <c r="A846" s="18"/>
      <c r="B846" s="50"/>
      <c r="C846" s="18"/>
      <c r="D846" s="25"/>
      <c r="E846" s="25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customHeight="1">
      <c r="A847" s="18"/>
      <c r="B847" s="50"/>
      <c r="C847" s="18"/>
      <c r="D847" s="25"/>
      <c r="E847" s="25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customHeight="1">
      <c r="A848" s="18"/>
      <c r="B848" s="50"/>
      <c r="C848" s="18"/>
      <c r="D848" s="25"/>
      <c r="E848" s="25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customHeight="1">
      <c r="A849" s="18"/>
      <c r="B849" s="50"/>
      <c r="C849" s="18"/>
      <c r="D849" s="25"/>
      <c r="E849" s="25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customHeight="1">
      <c r="A850" s="18"/>
      <c r="B850" s="50"/>
      <c r="C850" s="18"/>
      <c r="D850" s="25"/>
      <c r="E850" s="25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customHeight="1">
      <c r="A851" s="18"/>
      <c r="B851" s="50"/>
      <c r="C851" s="18"/>
      <c r="D851" s="25"/>
      <c r="E851" s="25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customHeight="1">
      <c r="A852" s="18"/>
      <c r="B852" s="50"/>
      <c r="C852" s="18"/>
      <c r="D852" s="25"/>
      <c r="E852" s="25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customHeight="1">
      <c r="A853" s="18"/>
      <c r="B853" s="50"/>
      <c r="C853" s="18"/>
      <c r="D853" s="25"/>
      <c r="E853" s="25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customHeight="1">
      <c r="A854" s="18"/>
      <c r="B854" s="50"/>
      <c r="C854" s="18"/>
      <c r="D854" s="25"/>
      <c r="E854" s="25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customHeight="1">
      <c r="A855" s="18"/>
      <c r="B855" s="50"/>
      <c r="C855" s="18"/>
      <c r="D855" s="25"/>
      <c r="E855" s="25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customHeight="1">
      <c r="A856" s="18"/>
      <c r="B856" s="50"/>
      <c r="C856" s="18"/>
      <c r="D856" s="25"/>
      <c r="E856" s="25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customHeight="1">
      <c r="A857" s="18"/>
      <c r="B857" s="50"/>
      <c r="C857" s="18"/>
      <c r="D857" s="25"/>
      <c r="E857" s="25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customHeight="1">
      <c r="A858" s="18"/>
      <c r="B858" s="50"/>
      <c r="C858" s="18"/>
      <c r="D858" s="25"/>
      <c r="E858" s="25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customHeight="1">
      <c r="A859" s="18"/>
      <c r="B859" s="50"/>
      <c r="C859" s="18"/>
      <c r="D859" s="25"/>
      <c r="E859" s="25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customHeight="1">
      <c r="A860" s="18"/>
      <c r="B860" s="50"/>
      <c r="C860" s="18"/>
      <c r="D860" s="25"/>
      <c r="E860" s="25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customHeight="1">
      <c r="A861" s="18"/>
      <c r="B861" s="50"/>
      <c r="C861" s="18"/>
      <c r="D861" s="25"/>
      <c r="E861" s="25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customHeight="1">
      <c r="A862" s="18"/>
      <c r="B862" s="50"/>
      <c r="C862" s="18"/>
      <c r="D862" s="25"/>
      <c r="E862" s="25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customHeight="1">
      <c r="A863" s="18"/>
      <c r="B863" s="50"/>
      <c r="C863" s="18"/>
      <c r="D863" s="25"/>
      <c r="E863" s="25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customHeight="1">
      <c r="A864" s="18"/>
      <c r="B864" s="50"/>
      <c r="C864" s="18"/>
      <c r="D864" s="25"/>
      <c r="E864" s="25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customHeight="1">
      <c r="A865" s="18"/>
      <c r="B865" s="50"/>
      <c r="C865" s="18"/>
      <c r="D865" s="25"/>
      <c r="E865" s="25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customHeight="1">
      <c r="A866" s="18"/>
      <c r="B866" s="50"/>
      <c r="C866" s="18"/>
      <c r="D866" s="25"/>
      <c r="E866" s="25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customHeight="1">
      <c r="A867" s="18"/>
      <c r="B867" s="50"/>
      <c r="C867" s="18"/>
      <c r="D867" s="25"/>
      <c r="E867" s="25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customHeight="1">
      <c r="A868" s="18"/>
      <c r="B868" s="50"/>
      <c r="C868" s="18"/>
      <c r="D868" s="25"/>
      <c r="E868" s="25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customHeight="1">
      <c r="A869" s="18"/>
      <c r="B869" s="50"/>
      <c r="C869" s="18"/>
      <c r="D869" s="25"/>
      <c r="E869" s="25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customHeight="1">
      <c r="A870" s="18"/>
      <c r="B870" s="50"/>
      <c r="C870" s="18"/>
      <c r="D870" s="25"/>
      <c r="E870" s="25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customHeight="1">
      <c r="A871" s="18"/>
      <c r="B871" s="50"/>
      <c r="C871" s="18"/>
      <c r="D871" s="25"/>
      <c r="E871" s="25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customHeight="1">
      <c r="A872" s="18"/>
      <c r="B872" s="50"/>
      <c r="C872" s="18"/>
      <c r="D872" s="25"/>
      <c r="E872" s="25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customHeight="1">
      <c r="A873" s="18"/>
      <c r="B873" s="50"/>
      <c r="C873" s="18"/>
      <c r="D873" s="25"/>
      <c r="E873" s="25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customHeight="1">
      <c r="A874" s="18"/>
      <c r="B874" s="50"/>
      <c r="C874" s="18"/>
      <c r="D874" s="25"/>
      <c r="E874" s="25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customHeight="1">
      <c r="A875" s="18"/>
      <c r="B875" s="50"/>
      <c r="C875" s="18"/>
      <c r="D875" s="25"/>
      <c r="E875" s="25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customHeight="1">
      <c r="A876" s="18"/>
      <c r="B876" s="50"/>
      <c r="C876" s="18"/>
      <c r="D876" s="25"/>
      <c r="E876" s="25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customHeight="1">
      <c r="A877" s="18"/>
      <c r="B877" s="50"/>
      <c r="C877" s="18"/>
      <c r="D877" s="25"/>
      <c r="E877" s="25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customHeight="1">
      <c r="A878" s="18"/>
      <c r="B878" s="50"/>
      <c r="C878" s="18"/>
      <c r="D878" s="25"/>
      <c r="E878" s="25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customHeight="1">
      <c r="A879" s="18"/>
      <c r="B879" s="50"/>
      <c r="C879" s="18"/>
      <c r="D879" s="25"/>
      <c r="E879" s="25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customHeight="1">
      <c r="A880" s="18"/>
      <c r="B880" s="50"/>
      <c r="C880" s="18"/>
      <c r="D880" s="25"/>
      <c r="E880" s="25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customHeight="1">
      <c r="A881" s="18"/>
      <c r="B881" s="50"/>
      <c r="C881" s="18"/>
      <c r="D881" s="25"/>
      <c r="E881" s="25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customHeight="1">
      <c r="A882" s="18"/>
      <c r="B882" s="50"/>
      <c r="C882" s="18"/>
      <c r="D882" s="25"/>
      <c r="E882" s="25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customHeight="1">
      <c r="A883" s="18"/>
      <c r="B883" s="50"/>
      <c r="C883" s="18"/>
      <c r="D883" s="25"/>
      <c r="E883" s="25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customHeight="1">
      <c r="A884" s="18"/>
      <c r="B884" s="50"/>
      <c r="C884" s="18"/>
      <c r="D884" s="25"/>
      <c r="E884" s="25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customHeight="1">
      <c r="A885" s="18"/>
      <c r="B885" s="50"/>
      <c r="C885" s="18"/>
      <c r="D885" s="25"/>
      <c r="E885" s="25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customHeight="1">
      <c r="A886" s="18"/>
      <c r="B886" s="50"/>
      <c r="C886" s="18"/>
      <c r="D886" s="25"/>
      <c r="E886" s="25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customHeight="1">
      <c r="A887" s="18"/>
      <c r="B887" s="50"/>
      <c r="C887" s="18"/>
      <c r="D887" s="25"/>
      <c r="E887" s="25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customHeight="1">
      <c r="A888" s="18"/>
      <c r="B888" s="50"/>
      <c r="C888" s="18"/>
      <c r="D888" s="25"/>
      <c r="E888" s="25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customHeight="1">
      <c r="A889" s="18"/>
      <c r="B889" s="50"/>
      <c r="C889" s="18"/>
      <c r="D889" s="25"/>
      <c r="E889" s="25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customHeight="1">
      <c r="A890" s="18"/>
      <c r="B890" s="50"/>
      <c r="C890" s="18"/>
      <c r="D890" s="25"/>
      <c r="E890" s="25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customHeight="1">
      <c r="A891" s="18"/>
      <c r="B891" s="50"/>
      <c r="C891" s="18"/>
      <c r="D891" s="25"/>
      <c r="E891" s="25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customHeight="1">
      <c r="A892" s="18"/>
      <c r="B892" s="50"/>
      <c r="C892" s="18"/>
      <c r="D892" s="25"/>
      <c r="E892" s="25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customHeight="1">
      <c r="A893" s="18"/>
      <c r="B893" s="50"/>
      <c r="C893" s="18"/>
      <c r="D893" s="25"/>
      <c r="E893" s="25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customHeight="1">
      <c r="A894" s="18"/>
      <c r="B894" s="50"/>
      <c r="C894" s="18"/>
      <c r="D894" s="25"/>
      <c r="E894" s="25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customHeight="1">
      <c r="A895" s="18"/>
      <c r="B895" s="50"/>
      <c r="C895" s="18"/>
      <c r="D895" s="25"/>
      <c r="E895" s="25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customHeight="1">
      <c r="A896" s="18"/>
      <c r="B896" s="50"/>
      <c r="C896" s="18"/>
      <c r="D896" s="25"/>
      <c r="E896" s="25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customHeight="1">
      <c r="A897" s="18"/>
      <c r="B897" s="50"/>
      <c r="C897" s="18"/>
      <c r="D897" s="25"/>
      <c r="E897" s="25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customHeight="1">
      <c r="A898" s="18"/>
      <c r="B898" s="50"/>
      <c r="C898" s="18"/>
      <c r="D898" s="25"/>
      <c r="E898" s="25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customHeight="1">
      <c r="A899" s="18"/>
      <c r="B899" s="50"/>
      <c r="C899" s="18"/>
      <c r="D899" s="25"/>
      <c r="E899" s="25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customHeight="1">
      <c r="A900" s="18"/>
      <c r="B900" s="50"/>
      <c r="C900" s="18"/>
      <c r="D900" s="25"/>
      <c r="E900" s="25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customHeight="1">
      <c r="A901" s="18"/>
      <c r="B901" s="50"/>
      <c r="C901" s="18"/>
      <c r="D901" s="25"/>
      <c r="E901" s="25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customHeight="1">
      <c r="A902" s="18"/>
      <c r="B902" s="50"/>
      <c r="C902" s="18"/>
      <c r="D902" s="25"/>
      <c r="E902" s="25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customHeight="1">
      <c r="A903" s="18"/>
      <c r="B903" s="50"/>
      <c r="C903" s="18"/>
      <c r="D903" s="25"/>
      <c r="E903" s="25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customHeight="1">
      <c r="A904" s="18"/>
      <c r="B904" s="50"/>
      <c r="C904" s="18"/>
      <c r="D904" s="25"/>
      <c r="E904" s="25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customHeight="1">
      <c r="A905" s="18"/>
      <c r="B905" s="50"/>
      <c r="C905" s="18"/>
      <c r="D905" s="25"/>
      <c r="E905" s="25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customHeight="1">
      <c r="A906" s="18"/>
      <c r="B906" s="50"/>
      <c r="C906" s="18"/>
      <c r="D906" s="25"/>
      <c r="E906" s="25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customHeight="1">
      <c r="A907" s="18"/>
      <c r="B907" s="50"/>
      <c r="C907" s="18"/>
      <c r="D907" s="25"/>
      <c r="E907" s="25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customHeight="1">
      <c r="A908" s="18"/>
      <c r="B908" s="50"/>
      <c r="C908" s="18"/>
      <c r="D908" s="25"/>
      <c r="E908" s="25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customHeight="1">
      <c r="A909" s="18"/>
      <c r="B909" s="50"/>
      <c r="C909" s="18"/>
      <c r="D909" s="25"/>
      <c r="E909" s="25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customHeight="1">
      <c r="A910" s="18"/>
      <c r="B910" s="50"/>
      <c r="C910" s="18"/>
      <c r="D910" s="25"/>
      <c r="E910" s="25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customHeight="1">
      <c r="A911" s="18"/>
      <c r="B911" s="50"/>
      <c r="C911" s="18"/>
      <c r="D911" s="25"/>
      <c r="E911" s="25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customHeight="1">
      <c r="A912" s="18"/>
      <c r="B912" s="50"/>
      <c r="C912" s="18"/>
      <c r="D912" s="25"/>
      <c r="E912" s="25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customHeight="1">
      <c r="A913" s="18"/>
      <c r="B913" s="50"/>
      <c r="C913" s="18"/>
      <c r="D913" s="25"/>
      <c r="E913" s="25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customHeight="1">
      <c r="A914" s="18"/>
      <c r="B914" s="50"/>
      <c r="C914" s="18"/>
      <c r="D914" s="25"/>
      <c r="E914" s="25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customHeight="1">
      <c r="A915" s="18"/>
      <c r="B915" s="50"/>
      <c r="C915" s="18"/>
      <c r="D915" s="25"/>
      <c r="E915" s="25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customHeight="1">
      <c r="A916" s="18"/>
      <c r="B916" s="50"/>
      <c r="C916" s="18"/>
      <c r="D916" s="25"/>
      <c r="E916" s="25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customHeight="1">
      <c r="A917" s="18"/>
      <c r="B917" s="50"/>
      <c r="C917" s="18"/>
      <c r="D917" s="25"/>
      <c r="E917" s="25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customHeight="1">
      <c r="A918" s="18"/>
      <c r="B918" s="50"/>
      <c r="C918" s="18"/>
      <c r="D918" s="25"/>
      <c r="E918" s="25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customHeight="1">
      <c r="A919" s="18"/>
      <c r="B919" s="50"/>
      <c r="C919" s="18"/>
      <c r="D919" s="25"/>
      <c r="E919" s="25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customHeight="1">
      <c r="A920" s="18"/>
      <c r="B920" s="50"/>
      <c r="C920" s="18"/>
      <c r="D920" s="25"/>
      <c r="E920" s="25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customHeight="1">
      <c r="A921" s="18"/>
      <c r="B921" s="50"/>
      <c r="C921" s="18"/>
      <c r="D921" s="25"/>
      <c r="E921" s="25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customHeight="1">
      <c r="A922" s="18"/>
      <c r="B922" s="50"/>
      <c r="C922" s="18"/>
      <c r="D922" s="25"/>
      <c r="E922" s="25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customHeight="1">
      <c r="A923" s="18"/>
      <c r="B923" s="50"/>
      <c r="C923" s="18"/>
      <c r="D923" s="25"/>
      <c r="E923" s="25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customHeight="1">
      <c r="A924" s="18"/>
      <c r="B924" s="50"/>
      <c r="C924" s="18"/>
      <c r="D924" s="25"/>
      <c r="E924" s="25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customHeight="1">
      <c r="A925" s="18"/>
      <c r="B925" s="50"/>
      <c r="C925" s="18"/>
      <c r="D925" s="25"/>
      <c r="E925" s="25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customHeight="1">
      <c r="A926" s="18"/>
      <c r="B926" s="50"/>
      <c r="C926" s="18"/>
      <c r="D926" s="25"/>
      <c r="E926" s="25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customHeight="1">
      <c r="A927" s="18"/>
      <c r="B927" s="50"/>
      <c r="C927" s="18"/>
      <c r="D927" s="25"/>
      <c r="E927" s="25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customHeight="1">
      <c r="A928" s="18"/>
      <c r="B928" s="50"/>
      <c r="C928" s="18"/>
      <c r="D928" s="25"/>
      <c r="E928" s="25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customHeight="1">
      <c r="A929" s="18"/>
      <c r="B929" s="50"/>
      <c r="C929" s="18"/>
      <c r="D929" s="25"/>
      <c r="E929" s="25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customHeight="1">
      <c r="A930" s="18"/>
      <c r="B930" s="50"/>
      <c r="C930" s="18"/>
      <c r="D930" s="25"/>
      <c r="E930" s="25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customHeight="1">
      <c r="A931" s="18"/>
      <c r="B931" s="50"/>
      <c r="C931" s="18"/>
      <c r="D931" s="25"/>
      <c r="E931" s="25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customHeight="1">
      <c r="A932" s="18"/>
      <c r="B932" s="50"/>
      <c r="C932" s="18"/>
      <c r="D932" s="25"/>
      <c r="E932" s="25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customHeight="1">
      <c r="A933" s="18"/>
      <c r="B933" s="50"/>
      <c r="C933" s="18"/>
      <c r="D933" s="25"/>
      <c r="E933" s="25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customHeight="1">
      <c r="A934" s="18"/>
      <c r="B934" s="50"/>
      <c r="C934" s="18"/>
      <c r="D934" s="25"/>
      <c r="E934" s="25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customHeight="1">
      <c r="A935" s="18"/>
      <c r="B935" s="50"/>
      <c r="C935" s="18"/>
      <c r="D935" s="25"/>
      <c r="E935" s="25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customHeight="1">
      <c r="A936" s="18"/>
      <c r="B936" s="50"/>
      <c r="C936" s="18"/>
      <c r="D936" s="25"/>
      <c r="E936" s="25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customHeight="1">
      <c r="A937" s="18"/>
      <c r="B937" s="50"/>
      <c r="C937" s="18"/>
      <c r="D937" s="25"/>
      <c r="E937" s="25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customHeight="1">
      <c r="A938" s="18"/>
      <c r="B938" s="50"/>
      <c r="C938" s="18"/>
      <c r="D938" s="25"/>
      <c r="E938" s="25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customHeight="1">
      <c r="A939" s="18"/>
      <c r="B939" s="50"/>
      <c r="C939" s="18"/>
      <c r="D939" s="25"/>
      <c r="E939" s="25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customHeight="1">
      <c r="A940" s="18"/>
      <c r="B940" s="50"/>
      <c r="C940" s="18"/>
      <c r="D940" s="25"/>
      <c r="E940" s="25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customHeight="1">
      <c r="A941" s="18"/>
      <c r="B941" s="50"/>
      <c r="C941" s="18"/>
      <c r="D941" s="25"/>
      <c r="E941" s="25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customHeight="1">
      <c r="A942" s="18"/>
      <c r="B942" s="50"/>
      <c r="C942" s="18"/>
      <c r="D942" s="25"/>
      <c r="E942" s="25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customHeight="1">
      <c r="A943" s="18"/>
      <c r="B943" s="50"/>
      <c r="C943" s="18"/>
      <c r="D943" s="25"/>
      <c r="E943" s="25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customHeight="1">
      <c r="A944" s="18"/>
      <c r="B944" s="50"/>
      <c r="C944" s="18"/>
      <c r="D944" s="25"/>
      <c r="E944" s="25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customHeight="1">
      <c r="A945" s="18"/>
      <c r="B945" s="50"/>
      <c r="C945" s="18"/>
      <c r="D945" s="25"/>
      <c r="E945" s="25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customHeight="1">
      <c r="A946" s="18"/>
      <c r="B946" s="50"/>
      <c r="C946" s="18"/>
      <c r="D946" s="25"/>
      <c r="E946" s="25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customHeight="1">
      <c r="A947" s="18"/>
      <c r="B947" s="50"/>
      <c r="C947" s="18"/>
      <c r="D947" s="25"/>
      <c r="E947" s="25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customHeight="1">
      <c r="A948" s="18"/>
      <c r="B948" s="50"/>
      <c r="C948" s="18"/>
      <c r="D948" s="25"/>
      <c r="E948" s="25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customHeight="1">
      <c r="A949" s="18"/>
      <c r="B949" s="50"/>
      <c r="C949" s="18"/>
      <c r="D949" s="25"/>
      <c r="E949" s="25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customHeight="1">
      <c r="A950" s="18"/>
      <c r="B950" s="50"/>
      <c r="C950" s="18"/>
      <c r="D950" s="25"/>
      <c r="E950" s="25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customHeight="1">
      <c r="A951" s="18"/>
      <c r="B951" s="50"/>
      <c r="C951" s="18"/>
      <c r="D951" s="25"/>
      <c r="E951" s="25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customHeight="1">
      <c r="A952" s="18"/>
      <c r="B952" s="50"/>
      <c r="C952" s="18"/>
      <c r="D952" s="25"/>
      <c r="E952" s="25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customHeight="1">
      <c r="A953" s="18"/>
      <c r="B953" s="50"/>
      <c r="C953" s="18"/>
      <c r="D953" s="25"/>
      <c r="E953" s="25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customHeight="1">
      <c r="A954" s="18"/>
      <c r="B954" s="50"/>
      <c r="C954" s="18"/>
      <c r="D954" s="25"/>
      <c r="E954" s="25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customHeight="1">
      <c r="A955" s="18"/>
      <c r="B955" s="50"/>
      <c r="C955" s="18"/>
      <c r="D955" s="25"/>
      <c r="E955" s="25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customHeight="1">
      <c r="A956" s="18"/>
      <c r="B956" s="50"/>
      <c r="C956" s="18"/>
      <c r="D956" s="25"/>
      <c r="E956" s="25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customHeight="1">
      <c r="A957" s="18"/>
      <c r="B957" s="50"/>
      <c r="C957" s="18"/>
      <c r="D957" s="25"/>
      <c r="E957" s="25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customHeight="1">
      <c r="A958" s="18"/>
      <c r="B958" s="50"/>
      <c r="C958" s="18"/>
      <c r="D958" s="25"/>
      <c r="E958" s="25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customHeight="1">
      <c r="A959" s="18"/>
      <c r="B959" s="50"/>
      <c r="C959" s="18"/>
      <c r="D959" s="25"/>
      <c r="E959" s="25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customHeight="1">
      <c r="A960" s="18"/>
      <c r="B960" s="50"/>
      <c r="C960" s="18"/>
      <c r="D960" s="25"/>
      <c r="E960" s="25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customHeight="1">
      <c r="A961" s="18"/>
      <c r="B961" s="50"/>
      <c r="C961" s="18"/>
      <c r="D961" s="25"/>
      <c r="E961" s="25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customHeight="1">
      <c r="A962" s="18"/>
      <c r="B962" s="50"/>
      <c r="C962" s="18"/>
      <c r="D962" s="25"/>
      <c r="E962" s="25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customHeight="1">
      <c r="A963" s="18"/>
      <c r="B963" s="50"/>
      <c r="C963" s="18"/>
      <c r="D963" s="25"/>
      <c r="E963" s="25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customHeight="1">
      <c r="A964" s="18"/>
      <c r="B964" s="50"/>
      <c r="C964" s="18"/>
      <c r="D964" s="25"/>
      <c r="E964" s="25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customHeight="1">
      <c r="A965" s="18"/>
      <c r="B965" s="50"/>
      <c r="C965" s="18"/>
      <c r="D965" s="25"/>
      <c r="E965" s="25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customHeight="1">
      <c r="A966" s="18"/>
      <c r="B966" s="50"/>
      <c r="C966" s="18"/>
      <c r="D966" s="25"/>
      <c r="E966" s="25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customHeight="1">
      <c r="A967" s="18"/>
      <c r="B967" s="50"/>
      <c r="C967" s="18"/>
      <c r="D967" s="25"/>
      <c r="E967" s="25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customHeight="1">
      <c r="A968" s="18"/>
      <c r="B968" s="50"/>
      <c r="C968" s="18"/>
      <c r="D968" s="25"/>
      <c r="E968" s="25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customHeight="1">
      <c r="A969" s="18"/>
      <c r="B969" s="50"/>
      <c r="C969" s="18"/>
      <c r="D969" s="25"/>
      <c r="E969" s="25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customHeight="1">
      <c r="A970" s="18"/>
      <c r="B970" s="50"/>
      <c r="C970" s="18"/>
      <c r="D970" s="25"/>
      <c r="E970" s="25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customHeight="1">
      <c r="A971" s="18"/>
      <c r="B971" s="50"/>
      <c r="C971" s="18"/>
      <c r="D971" s="25"/>
      <c r="E971" s="25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customHeight="1">
      <c r="A972" s="18"/>
      <c r="B972" s="50"/>
      <c r="C972" s="18"/>
      <c r="D972" s="25"/>
      <c r="E972" s="25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 customHeight="1">
      <c r="A973" s="18"/>
      <c r="B973" s="50"/>
      <c r="C973" s="18"/>
      <c r="D973" s="25"/>
      <c r="E973" s="25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 customHeight="1">
      <c r="A974" s="18"/>
      <c r="B974" s="50"/>
      <c r="C974" s="18"/>
      <c r="D974" s="25"/>
      <c r="E974" s="25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 customHeight="1">
      <c r="A975" s="18"/>
      <c r="B975" s="50"/>
      <c r="C975" s="18"/>
      <c r="D975" s="25"/>
      <c r="E975" s="25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 customHeight="1">
      <c r="A976" s="18"/>
      <c r="B976" s="50"/>
      <c r="C976" s="18"/>
      <c r="D976" s="25"/>
      <c r="E976" s="25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 customHeight="1">
      <c r="A977" s="18"/>
      <c r="B977" s="50"/>
      <c r="C977" s="18"/>
      <c r="D977" s="25"/>
      <c r="E977" s="25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 customHeight="1">
      <c r="A978" s="18"/>
      <c r="B978" s="50"/>
      <c r="C978" s="18"/>
      <c r="D978" s="25"/>
      <c r="E978" s="25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 customHeight="1">
      <c r="A979" s="18"/>
      <c r="B979" s="50"/>
      <c r="C979" s="18"/>
      <c r="D979" s="25"/>
      <c r="E979" s="25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 customHeight="1">
      <c r="A980" s="18"/>
      <c r="B980" s="50"/>
      <c r="C980" s="18"/>
      <c r="D980" s="25"/>
      <c r="E980" s="25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 customHeight="1">
      <c r="A981" s="18"/>
      <c r="B981" s="50"/>
      <c r="C981" s="18"/>
      <c r="D981" s="25"/>
      <c r="E981" s="25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 customHeight="1">
      <c r="A982" s="18"/>
      <c r="B982" s="50"/>
      <c r="C982" s="18"/>
      <c r="D982" s="25"/>
      <c r="E982" s="25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 customHeight="1">
      <c r="A983" s="18"/>
      <c r="B983" s="50"/>
      <c r="C983" s="18"/>
      <c r="D983" s="25"/>
      <c r="E983" s="25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 customHeight="1">
      <c r="A984" s="18"/>
      <c r="B984" s="50"/>
      <c r="C984" s="18"/>
      <c r="D984" s="25"/>
      <c r="E984" s="25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 customHeight="1">
      <c r="A985" s="18"/>
      <c r="B985" s="50"/>
      <c r="C985" s="18"/>
      <c r="D985" s="25"/>
      <c r="E985" s="25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 customHeight="1">
      <c r="A986" s="18"/>
      <c r="B986" s="50"/>
      <c r="C986" s="18"/>
      <c r="D986" s="25"/>
      <c r="E986" s="25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 customHeight="1">
      <c r="A987" s="18"/>
      <c r="B987" s="50"/>
      <c r="C987" s="18"/>
      <c r="D987" s="25"/>
      <c r="E987" s="25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 customHeight="1">
      <c r="A988" s="18"/>
      <c r="B988" s="50"/>
      <c r="C988" s="18"/>
      <c r="D988" s="25"/>
      <c r="E988" s="25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 customHeight="1">
      <c r="A989" s="18"/>
      <c r="B989" s="50"/>
      <c r="C989" s="18"/>
      <c r="D989" s="25"/>
      <c r="E989" s="25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 customHeight="1">
      <c r="A990" s="18"/>
      <c r="B990" s="50"/>
      <c r="C990" s="18"/>
      <c r="D990" s="25"/>
      <c r="E990" s="25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 customHeight="1">
      <c r="A991" s="18"/>
      <c r="B991" s="50"/>
      <c r="C991" s="18"/>
      <c r="D991" s="25"/>
      <c r="E991" s="25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 customHeight="1">
      <c r="A992" s="18"/>
      <c r="B992" s="50"/>
      <c r="C992" s="18"/>
      <c r="D992" s="25"/>
      <c r="E992" s="25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</sheetData>
  <printOptions horizontalCentered="1"/>
  <pageMargins left="0.75" right="0.75" top="1" bottom="1" header="0" footer="0"/>
  <pageSetup fitToHeight="0" orientation="landscape"/>
  <headerFooter>
    <oddHeader>&amp;L Lab-Aids&amp;C Evolution, 3rd Edition Revised&amp;RRefill list</oddHeader>
    <oddFooter>&amp;L customercare@lab-aids.com&amp;C011124&amp;R800.381.8003  |  lab-aids.com</oddFooter>
  </headerFooter>
  <ignoredErrors>
    <ignoredError sqref="B2:B34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Z999"/>
  <sheetViews>
    <sheetView zoomScale="130" zoomScaleNormal="130" workbookViewId="0">
      <selection activeCell="O26" sqref="O26"/>
    </sheetView>
  </sheetViews>
  <sheetFormatPr defaultColWidth="11.125" defaultRowHeight="15" customHeight="1"/>
  <cols>
    <col min="1" max="1" width="31.625" customWidth="1"/>
    <col min="2" max="2" width="7" customWidth="1"/>
    <col min="3" max="3" width="11" customWidth="1"/>
    <col min="4" max="4" width="7" customWidth="1"/>
    <col min="5" max="5" width="10.375" customWidth="1"/>
    <col min="6" max="6" width="13.875" customWidth="1"/>
    <col min="7" max="7" width="7.625" customWidth="1"/>
    <col min="8" max="24" width="14.375" customWidth="1"/>
    <col min="25" max="26" width="11.125" customWidth="1"/>
  </cols>
  <sheetData>
    <row r="1" spans="1:26" ht="75" customHeight="1">
      <c r="A1" s="39" t="s">
        <v>0</v>
      </c>
      <c r="B1" s="51" t="s">
        <v>1</v>
      </c>
      <c r="C1" s="39" t="s">
        <v>2</v>
      </c>
      <c r="D1" s="39" t="s">
        <v>76</v>
      </c>
      <c r="E1" s="39" t="s">
        <v>164</v>
      </c>
      <c r="F1" s="40" t="s">
        <v>5</v>
      </c>
      <c r="G1" s="39" t="s">
        <v>6</v>
      </c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18"/>
      <c r="Z1" s="18"/>
    </row>
    <row r="2" spans="1:26" ht="15.95">
      <c r="A2" s="26" t="s">
        <v>227</v>
      </c>
      <c r="B2" s="27" t="s">
        <v>78</v>
      </c>
      <c r="C2" s="28" t="s">
        <v>11</v>
      </c>
      <c r="D2" s="11">
        <v>8</v>
      </c>
      <c r="E2" s="11">
        <v>1</v>
      </c>
      <c r="F2" s="38" t="s">
        <v>228</v>
      </c>
      <c r="G2" s="26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.95">
      <c r="A3" s="26" t="s">
        <v>229</v>
      </c>
      <c r="B3" s="27" t="s">
        <v>78</v>
      </c>
      <c r="C3" s="28" t="s">
        <v>11</v>
      </c>
      <c r="D3" s="11">
        <v>8</v>
      </c>
      <c r="E3" s="11">
        <v>1</v>
      </c>
      <c r="F3" s="38" t="s">
        <v>230</v>
      </c>
      <c r="G3" s="26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95">
      <c r="A4" s="26" t="s">
        <v>245</v>
      </c>
      <c r="B4" s="52" t="s">
        <v>78</v>
      </c>
      <c r="C4" s="28" t="s">
        <v>11</v>
      </c>
      <c r="D4" s="11">
        <v>1</v>
      </c>
      <c r="E4" s="11">
        <v>1</v>
      </c>
      <c r="F4" s="53" t="s">
        <v>246</v>
      </c>
      <c r="G4" s="26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95">
      <c r="A5" s="26" t="s">
        <v>247</v>
      </c>
      <c r="B5" s="52" t="s">
        <v>78</v>
      </c>
      <c r="C5" s="28" t="s">
        <v>11</v>
      </c>
      <c r="D5" s="11">
        <v>1</v>
      </c>
      <c r="E5" s="11">
        <v>1</v>
      </c>
      <c r="F5" s="38" t="s">
        <v>248</v>
      </c>
      <c r="G5" s="26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95">
      <c r="A6" s="26" t="s">
        <v>249</v>
      </c>
      <c r="B6" s="27" t="s">
        <v>99</v>
      </c>
      <c r="C6" s="28" t="s">
        <v>11</v>
      </c>
      <c r="D6" s="11">
        <v>8</v>
      </c>
      <c r="E6" s="11">
        <v>1</v>
      </c>
      <c r="F6" s="38" t="s">
        <v>250</v>
      </c>
      <c r="G6" s="26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95">
      <c r="A7" s="26" t="s">
        <v>251</v>
      </c>
      <c r="B7" s="27" t="s">
        <v>14</v>
      </c>
      <c r="C7" s="28" t="s">
        <v>11</v>
      </c>
      <c r="D7" s="11" t="s">
        <v>14</v>
      </c>
      <c r="E7" s="11">
        <v>1</v>
      </c>
      <c r="F7" s="38" t="s">
        <v>252</v>
      </c>
      <c r="G7" s="26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95">
      <c r="A8" s="26" t="s">
        <v>253</v>
      </c>
      <c r="B8" s="27" t="s">
        <v>99</v>
      </c>
      <c r="C8" s="28" t="s">
        <v>11</v>
      </c>
      <c r="D8" s="11">
        <v>8</v>
      </c>
      <c r="E8" s="11">
        <v>1</v>
      </c>
      <c r="F8" s="38" t="s">
        <v>254</v>
      </c>
      <c r="G8" s="26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95">
      <c r="A9" s="26" t="s">
        <v>255</v>
      </c>
      <c r="B9" s="27" t="s">
        <v>14</v>
      </c>
      <c r="C9" s="28" t="s">
        <v>11</v>
      </c>
      <c r="D9" s="11" t="s">
        <v>14</v>
      </c>
      <c r="E9" s="11">
        <v>1</v>
      </c>
      <c r="F9" s="38" t="s">
        <v>256</v>
      </c>
      <c r="G9" s="26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95">
      <c r="A10" s="26" t="s">
        <v>257</v>
      </c>
      <c r="B10" s="27" t="s">
        <v>99</v>
      </c>
      <c r="C10" s="28" t="s">
        <v>11</v>
      </c>
      <c r="D10" s="11">
        <v>8</v>
      </c>
      <c r="E10" s="11">
        <v>1</v>
      </c>
      <c r="F10" s="38" t="s">
        <v>258</v>
      </c>
      <c r="G10" s="26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.95">
      <c r="A11" s="26" t="s">
        <v>259</v>
      </c>
      <c r="B11" s="27" t="s">
        <v>14</v>
      </c>
      <c r="C11" s="28" t="s">
        <v>11</v>
      </c>
      <c r="D11" s="11" t="s">
        <v>14</v>
      </c>
      <c r="E11" s="11">
        <v>1</v>
      </c>
      <c r="F11" s="38" t="s">
        <v>260</v>
      </c>
      <c r="G11" s="26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95">
      <c r="A12" s="26" t="s">
        <v>275</v>
      </c>
      <c r="B12" s="27" t="s">
        <v>99</v>
      </c>
      <c r="C12" s="28" t="s">
        <v>11</v>
      </c>
      <c r="D12" s="11">
        <v>2</v>
      </c>
      <c r="E12" s="11">
        <v>1</v>
      </c>
      <c r="F12" s="38" t="s">
        <v>276</v>
      </c>
      <c r="G12" s="26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95">
      <c r="A13" s="26" t="s">
        <v>283</v>
      </c>
      <c r="B13" s="52" t="s">
        <v>99</v>
      </c>
      <c r="C13" s="28" t="s">
        <v>11</v>
      </c>
      <c r="D13" s="11">
        <v>6</v>
      </c>
      <c r="E13" s="11">
        <v>6</v>
      </c>
      <c r="F13" s="54" t="s">
        <v>284</v>
      </c>
      <c r="G13" s="26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95">
      <c r="A14" s="17"/>
      <c r="B14" s="21"/>
      <c r="C14" s="22"/>
      <c r="D14" s="22"/>
      <c r="E14" s="22"/>
      <c r="F14" s="17"/>
      <c r="G14" s="22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8"/>
      <c r="Z14" s="18"/>
    </row>
    <row r="15" spans="1:26" ht="15.95">
      <c r="A15" s="17"/>
      <c r="B15" s="21"/>
      <c r="C15" s="22"/>
      <c r="D15" s="22"/>
      <c r="E15" s="22"/>
      <c r="F15" s="17"/>
      <c r="G15" s="22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8"/>
      <c r="Z15" s="18"/>
    </row>
    <row r="16" spans="1:26" ht="15.95">
      <c r="A16" s="17"/>
      <c r="B16" s="21"/>
      <c r="C16" s="22"/>
      <c r="D16" s="22"/>
      <c r="E16" s="22"/>
      <c r="F16" s="17"/>
      <c r="G16" s="22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8"/>
      <c r="Z16" s="18"/>
    </row>
    <row r="17" spans="1:26" ht="15.95">
      <c r="A17" s="17"/>
      <c r="B17" s="21"/>
      <c r="C17" s="22"/>
      <c r="D17" s="22"/>
      <c r="E17" s="22"/>
      <c r="F17" s="17"/>
      <c r="G17" s="22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8"/>
      <c r="Z17" s="18"/>
    </row>
    <row r="18" spans="1:26" ht="15.95">
      <c r="A18" s="17"/>
      <c r="B18" s="21"/>
      <c r="C18" s="22"/>
      <c r="D18" s="22"/>
      <c r="E18" s="22"/>
      <c r="F18" s="17"/>
      <c r="G18" s="22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8"/>
      <c r="Z18" s="18"/>
    </row>
    <row r="19" spans="1:26" ht="15.95">
      <c r="A19" s="17"/>
      <c r="B19" s="21"/>
      <c r="C19" s="22"/>
      <c r="D19" s="22"/>
      <c r="E19" s="22"/>
      <c r="F19" s="17"/>
      <c r="G19" s="22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8"/>
      <c r="Z19" s="18"/>
    </row>
    <row r="20" spans="1:26" ht="15.75" customHeight="1">
      <c r="A20" s="17"/>
      <c r="B20" s="21"/>
      <c r="C20" s="22"/>
      <c r="D20" s="22"/>
      <c r="E20" s="22"/>
      <c r="F20" s="17"/>
      <c r="G20" s="22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8"/>
      <c r="Z20" s="18"/>
    </row>
    <row r="21" spans="1:26" ht="15.75" customHeight="1">
      <c r="A21" s="17"/>
      <c r="B21" s="21"/>
      <c r="C21" s="22"/>
      <c r="D21" s="22"/>
      <c r="E21" s="22"/>
      <c r="F21" s="17"/>
      <c r="G21" s="22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8"/>
      <c r="Z21" s="18"/>
    </row>
    <row r="22" spans="1:26" ht="15.75" customHeight="1">
      <c r="A22" s="17"/>
      <c r="B22" s="21"/>
      <c r="C22" s="22"/>
      <c r="D22" s="22"/>
      <c r="E22" s="22"/>
      <c r="F22" s="17"/>
      <c r="G22" s="22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8"/>
      <c r="Z22" s="18"/>
    </row>
    <row r="23" spans="1:26" ht="15.75" customHeight="1">
      <c r="A23" s="17"/>
      <c r="B23" s="21"/>
      <c r="C23" s="22"/>
      <c r="D23" s="22"/>
      <c r="E23" s="22"/>
      <c r="F23" s="17"/>
      <c r="G23" s="22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8"/>
      <c r="Z23" s="18"/>
    </row>
    <row r="24" spans="1:26" ht="15.75" customHeight="1">
      <c r="A24" s="17"/>
      <c r="B24" s="21"/>
      <c r="C24" s="22"/>
      <c r="D24" s="22"/>
      <c r="E24" s="22"/>
      <c r="F24" s="17"/>
      <c r="G24" s="22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8"/>
      <c r="Z24" s="18"/>
    </row>
    <row r="25" spans="1:26" ht="15.75" customHeight="1">
      <c r="A25" s="17"/>
      <c r="B25" s="21"/>
      <c r="C25" s="22"/>
      <c r="D25" s="22"/>
      <c r="E25" s="22"/>
      <c r="F25" s="17"/>
      <c r="G25" s="22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8"/>
      <c r="Z25" s="18"/>
    </row>
    <row r="26" spans="1:26" ht="15.75" customHeight="1">
      <c r="A26" s="17"/>
      <c r="B26" s="21"/>
      <c r="C26" s="22"/>
      <c r="D26" s="22"/>
      <c r="E26" s="22"/>
      <c r="F26" s="17"/>
      <c r="G26" s="22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8"/>
      <c r="Z26" s="18"/>
    </row>
    <row r="27" spans="1:26" ht="15.75" customHeight="1">
      <c r="A27" s="17"/>
      <c r="B27" s="21"/>
      <c r="C27" s="22"/>
      <c r="D27" s="22"/>
      <c r="E27" s="22"/>
      <c r="F27" s="17"/>
      <c r="G27" s="22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8"/>
      <c r="Z27" s="18"/>
    </row>
    <row r="28" spans="1:26" ht="15.75" customHeight="1">
      <c r="A28" s="17"/>
      <c r="B28" s="21"/>
      <c r="C28" s="22"/>
      <c r="D28" s="22"/>
      <c r="E28" s="22"/>
      <c r="F28" s="17"/>
      <c r="G28" s="22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8"/>
      <c r="Z28" s="18"/>
    </row>
    <row r="29" spans="1:26" ht="15.75" customHeight="1">
      <c r="A29" s="17"/>
      <c r="B29" s="21"/>
      <c r="C29" s="22"/>
      <c r="D29" s="22"/>
      <c r="E29" s="22"/>
      <c r="F29" s="17"/>
      <c r="G29" s="22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8"/>
      <c r="Z29" s="18"/>
    </row>
    <row r="30" spans="1:26" ht="15.75" customHeight="1">
      <c r="A30" s="17"/>
      <c r="B30" s="21"/>
      <c r="C30" s="22"/>
      <c r="D30" s="22"/>
      <c r="E30" s="22"/>
      <c r="F30" s="17"/>
      <c r="G30" s="22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8"/>
      <c r="Z30" s="18"/>
    </row>
    <row r="31" spans="1:26" ht="15.75" customHeight="1">
      <c r="A31" s="17"/>
      <c r="B31" s="21"/>
      <c r="C31" s="22"/>
      <c r="D31" s="22"/>
      <c r="E31" s="22"/>
      <c r="F31" s="17"/>
      <c r="G31" s="22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8"/>
      <c r="Z31" s="18"/>
    </row>
    <row r="32" spans="1:26" ht="15.75" customHeight="1">
      <c r="A32" s="17"/>
      <c r="B32" s="21"/>
      <c r="C32" s="22"/>
      <c r="D32" s="22"/>
      <c r="E32" s="22"/>
      <c r="F32" s="17"/>
      <c r="G32" s="22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8"/>
      <c r="Z32" s="18"/>
    </row>
    <row r="33" spans="1:26" ht="15.75" customHeight="1">
      <c r="A33" s="17"/>
      <c r="B33" s="21"/>
      <c r="C33" s="22"/>
      <c r="D33" s="22"/>
      <c r="E33" s="22"/>
      <c r="F33" s="17"/>
      <c r="G33" s="22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8"/>
      <c r="Z33" s="18"/>
    </row>
    <row r="34" spans="1:26" ht="15.75" customHeight="1">
      <c r="A34" s="17"/>
      <c r="B34" s="21"/>
      <c r="C34" s="22"/>
      <c r="D34" s="22"/>
      <c r="E34" s="22"/>
      <c r="F34" s="17"/>
      <c r="G34" s="22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8"/>
      <c r="Z34" s="18"/>
    </row>
    <row r="35" spans="1:26" ht="15.75" customHeight="1">
      <c r="A35" s="17"/>
      <c r="B35" s="21"/>
      <c r="C35" s="22"/>
      <c r="D35" s="22"/>
      <c r="E35" s="22"/>
      <c r="F35" s="17"/>
      <c r="G35" s="22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8"/>
      <c r="Z35" s="18"/>
    </row>
    <row r="36" spans="1:26" ht="15.75" customHeight="1">
      <c r="A36" s="17"/>
      <c r="B36" s="21"/>
      <c r="C36" s="22"/>
      <c r="D36" s="22"/>
      <c r="E36" s="22"/>
      <c r="F36" s="17"/>
      <c r="G36" s="22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8"/>
      <c r="Z36" s="18"/>
    </row>
    <row r="37" spans="1:26" ht="15.75" customHeight="1">
      <c r="A37" s="17"/>
      <c r="B37" s="21"/>
      <c r="C37" s="22"/>
      <c r="D37" s="22"/>
      <c r="E37" s="22"/>
      <c r="F37" s="17"/>
      <c r="G37" s="22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8"/>
      <c r="Z37" s="18"/>
    </row>
    <row r="38" spans="1:26" ht="15.75" customHeight="1">
      <c r="A38" s="17"/>
      <c r="B38" s="21"/>
      <c r="C38" s="22"/>
      <c r="D38" s="22"/>
      <c r="E38" s="22"/>
      <c r="F38" s="17"/>
      <c r="G38" s="22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8"/>
      <c r="Z38" s="18"/>
    </row>
    <row r="39" spans="1:26" ht="15.75" customHeight="1">
      <c r="A39" s="17"/>
      <c r="B39" s="21"/>
      <c r="C39" s="22"/>
      <c r="D39" s="22"/>
      <c r="E39" s="22"/>
      <c r="F39" s="17"/>
      <c r="G39" s="22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8"/>
      <c r="Z39" s="18"/>
    </row>
    <row r="40" spans="1:26" ht="15.75" customHeight="1">
      <c r="A40" s="17"/>
      <c r="B40" s="21"/>
      <c r="C40" s="22"/>
      <c r="D40" s="22"/>
      <c r="E40" s="22"/>
      <c r="F40" s="17"/>
      <c r="G40" s="22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8"/>
      <c r="Z40" s="18"/>
    </row>
    <row r="41" spans="1:26" ht="15.75" customHeight="1">
      <c r="A41" s="17"/>
      <c r="B41" s="21"/>
      <c r="C41" s="22"/>
      <c r="D41" s="22"/>
      <c r="E41" s="22"/>
      <c r="F41" s="17"/>
      <c r="G41" s="22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8"/>
      <c r="Z41" s="18"/>
    </row>
    <row r="42" spans="1:26" ht="15.75" customHeight="1">
      <c r="A42" s="17"/>
      <c r="B42" s="21"/>
      <c r="C42" s="22"/>
      <c r="D42" s="22"/>
      <c r="E42" s="22"/>
      <c r="F42" s="17"/>
      <c r="G42" s="22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8"/>
      <c r="Z42" s="18"/>
    </row>
    <row r="43" spans="1:26" ht="15.75" customHeight="1">
      <c r="A43" s="17"/>
      <c r="B43" s="21"/>
      <c r="C43" s="22"/>
      <c r="D43" s="22"/>
      <c r="E43" s="22"/>
      <c r="F43" s="17"/>
      <c r="G43" s="22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8"/>
      <c r="Z43" s="18"/>
    </row>
    <row r="44" spans="1:26" ht="15.75" customHeight="1">
      <c r="A44" s="17"/>
      <c r="B44" s="21"/>
      <c r="C44" s="22"/>
      <c r="D44" s="22"/>
      <c r="E44" s="22"/>
      <c r="F44" s="17"/>
      <c r="G44" s="22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8"/>
      <c r="Z44" s="18"/>
    </row>
    <row r="45" spans="1:26" ht="15.75" customHeight="1">
      <c r="A45" s="17"/>
      <c r="B45" s="21"/>
      <c r="C45" s="22"/>
      <c r="D45" s="22"/>
      <c r="E45" s="22"/>
      <c r="F45" s="17"/>
      <c r="G45" s="22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8"/>
      <c r="Z45" s="18"/>
    </row>
    <row r="46" spans="1:26" ht="15.75" customHeight="1">
      <c r="A46" s="17"/>
      <c r="B46" s="21"/>
      <c r="C46" s="22"/>
      <c r="D46" s="22"/>
      <c r="E46" s="22"/>
      <c r="F46" s="17"/>
      <c r="G46" s="22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8"/>
      <c r="Z46" s="18"/>
    </row>
    <row r="47" spans="1:26" ht="15.75" customHeight="1">
      <c r="A47" s="17"/>
      <c r="B47" s="21"/>
      <c r="C47" s="22"/>
      <c r="D47" s="22"/>
      <c r="E47" s="22"/>
      <c r="F47" s="17"/>
      <c r="G47" s="22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8"/>
      <c r="Z47" s="18"/>
    </row>
    <row r="48" spans="1:26" ht="15.75" customHeight="1">
      <c r="A48" s="17"/>
      <c r="B48" s="21"/>
      <c r="C48" s="22"/>
      <c r="D48" s="22"/>
      <c r="E48" s="22"/>
      <c r="F48" s="17"/>
      <c r="G48" s="22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8"/>
      <c r="Z48" s="18"/>
    </row>
    <row r="49" spans="1:26" ht="15.75" customHeight="1">
      <c r="A49" s="17"/>
      <c r="B49" s="21"/>
      <c r="C49" s="22"/>
      <c r="D49" s="22"/>
      <c r="E49" s="22"/>
      <c r="F49" s="17"/>
      <c r="G49" s="22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8"/>
      <c r="Z49" s="18"/>
    </row>
    <row r="50" spans="1:26" ht="15.75" customHeight="1">
      <c r="A50" s="17"/>
      <c r="B50" s="21"/>
      <c r="C50" s="22"/>
      <c r="D50" s="22"/>
      <c r="E50" s="22"/>
      <c r="F50" s="17"/>
      <c r="G50" s="22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8"/>
      <c r="Z50" s="18"/>
    </row>
    <row r="51" spans="1:26" ht="15.75" customHeight="1">
      <c r="A51" s="17"/>
      <c r="B51" s="21"/>
      <c r="C51" s="22"/>
      <c r="D51" s="22"/>
      <c r="E51" s="22"/>
      <c r="F51" s="17"/>
      <c r="G51" s="22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8"/>
      <c r="Z51" s="18"/>
    </row>
    <row r="52" spans="1:26" ht="15.75" customHeight="1">
      <c r="A52" s="17"/>
      <c r="B52" s="21"/>
      <c r="C52" s="22"/>
      <c r="D52" s="22"/>
      <c r="E52" s="22"/>
      <c r="F52" s="17"/>
      <c r="G52" s="22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8"/>
      <c r="Z52" s="18"/>
    </row>
    <row r="53" spans="1:26" ht="15.75" customHeight="1">
      <c r="A53" s="17"/>
      <c r="B53" s="21"/>
      <c r="C53" s="22"/>
      <c r="D53" s="22"/>
      <c r="E53" s="22"/>
      <c r="F53" s="17"/>
      <c r="G53" s="22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8"/>
      <c r="Z53" s="18"/>
    </row>
    <row r="54" spans="1:26" ht="15.75" customHeight="1">
      <c r="A54" s="17"/>
      <c r="B54" s="21"/>
      <c r="C54" s="22"/>
      <c r="D54" s="22"/>
      <c r="E54" s="22"/>
      <c r="F54" s="17"/>
      <c r="G54" s="22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8"/>
      <c r="Z54" s="18"/>
    </row>
    <row r="55" spans="1:26" ht="15.75" customHeight="1">
      <c r="A55" s="17"/>
      <c r="B55" s="21"/>
      <c r="C55" s="22"/>
      <c r="D55" s="22"/>
      <c r="E55" s="22"/>
      <c r="F55" s="17"/>
      <c r="G55" s="22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8"/>
      <c r="Z55" s="18"/>
    </row>
    <row r="56" spans="1:26" ht="15.75" customHeight="1">
      <c r="A56" s="17"/>
      <c r="B56" s="21"/>
      <c r="C56" s="22"/>
      <c r="D56" s="22"/>
      <c r="E56" s="22"/>
      <c r="F56" s="17"/>
      <c r="G56" s="22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8"/>
      <c r="Z56" s="18"/>
    </row>
    <row r="57" spans="1:26" ht="15.75" customHeight="1">
      <c r="A57" s="17"/>
      <c r="B57" s="21"/>
      <c r="C57" s="22"/>
      <c r="D57" s="22"/>
      <c r="E57" s="22"/>
      <c r="F57" s="17"/>
      <c r="G57" s="22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8"/>
      <c r="Z57" s="18"/>
    </row>
    <row r="58" spans="1:26" ht="15.75" customHeight="1">
      <c r="A58" s="17"/>
      <c r="B58" s="21"/>
      <c r="C58" s="22"/>
      <c r="D58" s="22"/>
      <c r="E58" s="22"/>
      <c r="F58" s="17"/>
      <c r="G58" s="22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8"/>
      <c r="Z58" s="18"/>
    </row>
    <row r="59" spans="1:26" ht="15.75" customHeight="1">
      <c r="A59" s="17"/>
      <c r="B59" s="21"/>
      <c r="C59" s="22"/>
      <c r="D59" s="22"/>
      <c r="E59" s="22"/>
      <c r="F59" s="17"/>
      <c r="G59" s="22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8"/>
      <c r="Z59" s="18"/>
    </row>
    <row r="60" spans="1:26" ht="15.75" customHeight="1">
      <c r="A60" s="17"/>
      <c r="B60" s="21"/>
      <c r="C60" s="22"/>
      <c r="D60" s="22"/>
      <c r="E60" s="22"/>
      <c r="F60" s="17"/>
      <c r="G60" s="22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8"/>
      <c r="Z60" s="18"/>
    </row>
    <row r="61" spans="1:26" ht="15.75" customHeight="1">
      <c r="A61" s="17"/>
      <c r="B61" s="21"/>
      <c r="C61" s="22"/>
      <c r="D61" s="22"/>
      <c r="E61" s="22"/>
      <c r="F61" s="17"/>
      <c r="G61" s="22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8"/>
      <c r="Z61" s="18"/>
    </row>
    <row r="62" spans="1:26" ht="15.75" customHeight="1">
      <c r="A62" s="17"/>
      <c r="B62" s="21"/>
      <c r="C62" s="22"/>
      <c r="D62" s="22"/>
      <c r="E62" s="22"/>
      <c r="F62" s="17"/>
      <c r="G62" s="22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8"/>
      <c r="Z62" s="18"/>
    </row>
    <row r="63" spans="1:26" ht="15.75" customHeight="1">
      <c r="A63" s="17"/>
      <c r="B63" s="21"/>
      <c r="C63" s="22"/>
      <c r="D63" s="22"/>
      <c r="E63" s="22"/>
      <c r="F63" s="17"/>
      <c r="G63" s="22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8"/>
      <c r="Z63" s="18"/>
    </row>
    <row r="64" spans="1:26" ht="15.75" customHeight="1">
      <c r="A64" s="17"/>
      <c r="B64" s="21"/>
      <c r="C64" s="22"/>
      <c r="D64" s="22"/>
      <c r="E64" s="22"/>
      <c r="F64" s="17"/>
      <c r="G64" s="22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8"/>
      <c r="Z64" s="18"/>
    </row>
    <row r="65" spans="1:26" ht="15.75" customHeight="1">
      <c r="A65" s="17"/>
      <c r="B65" s="21"/>
      <c r="C65" s="22"/>
      <c r="D65" s="22"/>
      <c r="E65" s="22"/>
      <c r="F65" s="17"/>
      <c r="G65" s="22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8"/>
      <c r="Z65" s="18"/>
    </row>
    <row r="66" spans="1:26" ht="15.75" customHeight="1">
      <c r="A66" s="17"/>
      <c r="B66" s="21"/>
      <c r="C66" s="22"/>
      <c r="D66" s="22"/>
      <c r="E66" s="22"/>
      <c r="F66" s="17"/>
      <c r="G66" s="22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8"/>
      <c r="Z66" s="18"/>
    </row>
    <row r="67" spans="1:26" ht="15.75" customHeight="1">
      <c r="A67" s="17"/>
      <c r="B67" s="21"/>
      <c r="C67" s="22"/>
      <c r="D67" s="22"/>
      <c r="E67" s="22"/>
      <c r="F67" s="17"/>
      <c r="G67" s="22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8"/>
      <c r="Z67" s="18"/>
    </row>
    <row r="68" spans="1:26" ht="15.75" customHeight="1">
      <c r="A68" s="17"/>
      <c r="B68" s="21"/>
      <c r="C68" s="22"/>
      <c r="D68" s="22"/>
      <c r="E68" s="22"/>
      <c r="F68" s="17"/>
      <c r="G68" s="2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"/>
      <c r="Z68" s="18"/>
    </row>
    <row r="69" spans="1:26" ht="15.75" customHeight="1">
      <c r="A69" s="17"/>
      <c r="B69" s="21"/>
      <c r="C69" s="22"/>
      <c r="D69" s="22"/>
      <c r="E69" s="22"/>
      <c r="F69" s="17"/>
      <c r="G69" s="22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8"/>
      <c r="Z69" s="18"/>
    </row>
    <row r="70" spans="1:26" ht="15.75" customHeight="1">
      <c r="A70" s="17"/>
      <c r="B70" s="21"/>
      <c r="C70" s="22"/>
      <c r="D70" s="22"/>
      <c r="E70" s="22"/>
      <c r="F70" s="17"/>
      <c r="G70" s="22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8"/>
      <c r="Z70" s="18"/>
    </row>
    <row r="71" spans="1:26" ht="15.75" customHeight="1">
      <c r="A71" s="17"/>
      <c r="B71" s="21"/>
      <c r="C71" s="22"/>
      <c r="D71" s="22"/>
      <c r="E71" s="22"/>
      <c r="F71" s="17"/>
      <c r="G71" s="22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8"/>
      <c r="Z71" s="18"/>
    </row>
    <row r="72" spans="1:26" ht="15.75" customHeight="1">
      <c r="A72" s="17"/>
      <c r="B72" s="21"/>
      <c r="C72" s="22"/>
      <c r="D72" s="22"/>
      <c r="E72" s="22"/>
      <c r="F72" s="17"/>
      <c r="G72" s="22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8"/>
      <c r="Z72" s="18"/>
    </row>
    <row r="73" spans="1:26" ht="15.75" customHeight="1">
      <c r="A73" s="17"/>
      <c r="B73" s="21"/>
      <c r="C73" s="22"/>
      <c r="D73" s="22"/>
      <c r="E73" s="22"/>
      <c r="F73" s="17"/>
      <c r="G73" s="22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8"/>
      <c r="Z73" s="18"/>
    </row>
    <row r="74" spans="1:26" ht="15.75" customHeight="1">
      <c r="A74" s="17"/>
      <c r="B74" s="21"/>
      <c r="C74" s="22"/>
      <c r="D74" s="22"/>
      <c r="E74" s="22"/>
      <c r="F74" s="17"/>
      <c r="G74" s="22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8"/>
      <c r="Z74" s="18"/>
    </row>
    <row r="75" spans="1:26" ht="15.75" customHeight="1">
      <c r="A75" s="17"/>
      <c r="B75" s="21"/>
      <c r="C75" s="22"/>
      <c r="D75" s="22"/>
      <c r="E75" s="22"/>
      <c r="F75" s="17"/>
      <c r="G75" s="22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8"/>
      <c r="Z75" s="18"/>
    </row>
    <row r="76" spans="1:26" ht="15.75" customHeight="1">
      <c r="A76" s="17"/>
      <c r="B76" s="21"/>
      <c r="C76" s="22"/>
      <c r="D76" s="22"/>
      <c r="E76" s="22"/>
      <c r="F76" s="17"/>
      <c r="G76" s="22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8"/>
      <c r="Z76" s="18"/>
    </row>
    <row r="77" spans="1:26" ht="15.75" customHeight="1">
      <c r="A77" s="17"/>
      <c r="B77" s="21"/>
      <c r="C77" s="22"/>
      <c r="D77" s="22"/>
      <c r="E77" s="22"/>
      <c r="F77" s="17"/>
      <c r="G77" s="22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8"/>
      <c r="Z77" s="18"/>
    </row>
    <row r="78" spans="1:26" ht="15.75" customHeight="1">
      <c r="A78" s="17"/>
      <c r="B78" s="21"/>
      <c r="C78" s="22"/>
      <c r="D78" s="22"/>
      <c r="E78" s="22"/>
      <c r="F78" s="17"/>
      <c r="G78" s="22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8"/>
      <c r="Z78" s="18"/>
    </row>
    <row r="79" spans="1:26" ht="15.75" customHeight="1">
      <c r="A79" s="17"/>
      <c r="B79" s="21"/>
      <c r="C79" s="22"/>
      <c r="D79" s="22"/>
      <c r="E79" s="22"/>
      <c r="F79" s="17"/>
      <c r="G79" s="22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8"/>
      <c r="Z79" s="18"/>
    </row>
    <row r="80" spans="1:26" ht="15.75" customHeight="1">
      <c r="A80" s="17"/>
      <c r="B80" s="21"/>
      <c r="C80" s="22"/>
      <c r="D80" s="22"/>
      <c r="E80" s="22"/>
      <c r="F80" s="17"/>
      <c r="G80" s="22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8"/>
      <c r="Z80" s="18"/>
    </row>
    <row r="81" spans="1:26" ht="15.75" customHeight="1">
      <c r="A81" s="17"/>
      <c r="B81" s="21"/>
      <c r="C81" s="22"/>
      <c r="D81" s="22"/>
      <c r="E81" s="22"/>
      <c r="F81" s="17"/>
      <c r="G81" s="22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8"/>
      <c r="Z81" s="18"/>
    </row>
    <row r="82" spans="1:26" ht="15.75" customHeight="1">
      <c r="A82" s="17"/>
      <c r="B82" s="21"/>
      <c r="C82" s="22"/>
      <c r="D82" s="22"/>
      <c r="E82" s="22"/>
      <c r="F82" s="17"/>
      <c r="G82" s="22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8"/>
      <c r="Z82" s="18"/>
    </row>
    <row r="83" spans="1:26" ht="15.75" customHeight="1">
      <c r="A83" s="17"/>
      <c r="B83" s="21"/>
      <c r="C83" s="22"/>
      <c r="D83" s="22"/>
      <c r="E83" s="22"/>
      <c r="F83" s="17"/>
      <c r="G83" s="22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8"/>
      <c r="Z83" s="18"/>
    </row>
    <row r="84" spans="1:26" ht="15.75" customHeight="1">
      <c r="A84" s="17"/>
      <c r="B84" s="21"/>
      <c r="C84" s="22"/>
      <c r="D84" s="22"/>
      <c r="E84" s="22"/>
      <c r="F84" s="17"/>
      <c r="G84" s="22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8"/>
      <c r="Z84" s="18"/>
    </row>
    <row r="85" spans="1:26" ht="15.75" customHeight="1">
      <c r="A85" s="17"/>
      <c r="B85" s="21"/>
      <c r="C85" s="22"/>
      <c r="D85" s="22"/>
      <c r="E85" s="22"/>
      <c r="F85" s="17"/>
      <c r="G85" s="22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8"/>
      <c r="Z85" s="18"/>
    </row>
    <row r="86" spans="1:26" ht="15.75" customHeight="1">
      <c r="A86" s="17"/>
      <c r="B86" s="21"/>
      <c r="C86" s="22"/>
      <c r="D86" s="22"/>
      <c r="E86" s="22"/>
      <c r="F86" s="17"/>
      <c r="G86" s="22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8"/>
      <c r="Z86" s="18"/>
    </row>
    <row r="87" spans="1:26" ht="15.75" customHeight="1">
      <c r="A87" s="17"/>
      <c r="B87" s="21"/>
      <c r="C87" s="22"/>
      <c r="D87" s="22"/>
      <c r="E87" s="22"/>
      <c r="F87" s="17"/>
      <c r="G87" s="22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8"/>
      <c r="Z87" s="18"/>
    </row>
    <row r="88" spans="1:26" ht="15.75" customHeight="1">
      <c r="A88" s="17"/>
      <c r="B88" s="21"/>
      <c r="C88" s="22"/>
      <c r="D88" s="22"/>
      <c r="E88" s="22"/>
      <c r="F88" s="17"/>
      <c r="G88" s="22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8"/>
      <c r="Z88" s="18"/>
    </row>
    <row r="89" spans="1:26" ht="15.75" customHeight="1">
      <c r="A89" s="17"/>
      <c r="B89" s="21"/>
      <c r="C89" s="22"/>
      <c r="D89" s="22"/>
      <c r="E89" s="22"/>
      <c r="F89" s="17"/>
      <c r="G89" s="22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8"/>
      <c r="Z89" s="18"/>
    </row>
    <row r="90" spans="1:26" ht="15.75" customHeight="1">
      <c r="A90" s="17"/>
      <c r="B90" s="21"/>
      <c r="C90" s="22"/>
      <c r="D90" s="22"/>
      <c r="E90" s="22"/>
      <c r="F90" s="17"/>
      <c r="G90" s="22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8"/>
      <c r="Z90" s="18"/>
    </row>
    <row r="91" spans="1:26" ht="15.75" customHeight="1">
      <c r="A91" s="17"/>
      <c r="B91" s="21"/>
      <c r="C91" s="22"/>
      <c r="D91" s="22"/>
      <c r="E91" s="22"/>
      <c r="F91" s="17"/>
      <c r="G91" s="22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8"/>
      <c r="Z91" s="18"/>
    </row>
    <row r="92" spans="1:26" ht="15.75" customHeight="1">
      <c r="A92" s="17"/>
      <c r="B92" s="21"/>
      <c r="C92" s="22"/>
      <c r="D92" s="22"/>
      <c r="E92" s="22"/>
      <c r="F92" s="17"/>
      <c r="G92" s="22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8"/>
      <c r="Z92" s="18"/>
    </row>
    <row r="93" spans="1:26" ht="15.75" customHeight="1">
      <c r="A93" s="17"/>
      <c r="B93" s="21"/>
      <c r="C93" s="22"/>
      <c r="D93" s="22"/>
      <c r="E93" s="22"/>
      <c r="F93" s="17"/>
      <c r="G93" s="22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8"/>
      <c r="Z93" s="18"/>
    </row>
    <row r="94" spans="1:26" ht="15.75" customHeight="1">
      <c r="A94" s="17"/>
      <c r="B94" s="21"/>
      <c r="C94" s="22"/>
      <c r="D94" s="22"/>
      <c r="E94" s="22"/>
      <c r="F94" s="17"/>
      <c r="G94" s="22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8"/>
      <c r="Z94" s="18"/>
    </row>
    <row r="95" spans="1:26" ht="15.75" customHeight="1">
      <c r="A95" s="17"/>
      <c r="B95" s="21"/>
      <c r="C95" s="22"/>
      <c r="D95" s="22"/>
      <c r="E95" s="22"/>
      <c r="F95" s="17"/>
      <c r="G95" s="22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8"/>
      <c r="Z95" s="18"/>
    </row>
    <row r="96" spans="1:26" ht="15.75" customHeight="1">
      <c r="A96" s="17"/>
      <c r="B96" s="21"/>
      <c r="C96" s="22"/>
      <c r="D96" s="22"/>
      <c r="E96" s="22"/>
      <c r="F96" s="17"/>
      <c r="G96" s="22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8"/>
      <c r="Z96" s="18"/>
    </row>
    <row r="97" spans="1:26" ht="15.75" customHeight="1">
      <c r="A97" s="17"/>
      <c r="B97" s="21"/>
      <c r="C97" s="22"/>
      <c r="D97" s="22"/>
      <c r="E97" s="22"/>
      <c r="F97" s="17"/>
      <c r="G97" s="22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8"/>
      <c r="Z97" s="18"/>
    </row>
    <row r="98" spans="1:26" ht="15.75" customHeight="1">
      <c r="A98" s="17"/>
      <c r="B98" s="21"/>
      <c r="C98" s="22"/>
      <c r="D98" s="22"/>
      <c r="E98" s="22"/>
      <c r="F98" s="17"/>
      <c r="G98" s="22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8"/>
      <c r="Z98" s="18"/>
    </row>
    <row r="99" spans="1:26" ht="15.75" customHeight="1">
      <c r="A99" s="17"/>
      <c r="B99" s="21"/>
      <c r="C99" s="22"/>
      <c r="D99" s="22"/>
      <c r="E99" s="22"/>
      <c r="F99" s="17"/>
      <c r="G99" s="22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8"/>
      <c r="Z99" s="18"/>
    </row>
    <row r="100" spans="1:26" ht="15.75" customHeight="1">
      <c r="A100" s="17"/>
      <c r="B100" s="21"/>
      <c r="C100" s="22"/>
      <c r="D100" s="22"/>
      <c r="E100" s="22"/>
      <c r="F100" s="17"/>
      <c r="G100" s="22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8"/>
      <c r="Z100" s="18"/>
    </row>
    <row r="101" spans="1:26" ht="15.75" customHeight="1">
      <c r="A101" s="17"/>
      <c r="B101" s="21"/>
      <c r="C101" s="22"/>
      <c r="D101" s="22"/>
      <c r="E101" s="22"/>
      <c r="F101" s="17"/>
      <c r="G101" s="22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8"/>
      <c r="Z101" s="18"/>
    </row>
    <row r="102" spans="1:26" ht="15.75" customHeight="1">
      <c r="A102" s="17"/>
      <c r="B102" s="21"/>
      <c r="C102" s="22"/>
      <c r="D102" s="22"/>
      <c r="E102" s="22"/>
      <c r="F102" s="17"/>
      <c r="G102" s="22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8"/>
      <c r="Z102" s="18"/>
    </row>
    <row r="103" spans="1:26" ht="15.75" customHeight="1">
      <c r="A103" s="17"/>
      <c r="B103" s="21"/>
      <c r="C103" s="22"/>
      <c r="D103" s="22"/>
      <c r="E103" s="22"/>
      <c r="F103" s="17"/>
      <c r="G103" s="22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8"/>
      <c r="Z103" s="18"/>
    </row>
    <row r="104" spans="1:26" ht="15.75" customHeight="1">
      <c r="A104" s="17"/>
      <c r="B104" s="21"/>
      <c r="C104" s="22"/>
      <c r="D104" s="22"/>
      <c r="E104" s="22"/>
      <c r="F104" s="17"/>
      <c r="G104" s="22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8"/>
      <c r="Z104" s="18"/>
    </row>
    <row r="105" spans="1:26" ht="15.75" customHeight="1">
      <c r="A105" s="17"/>
      <c r="B105" s="21"/>
      <c r="C105" s="22"/>
      <c r="D105" s="22"/>
      <c r="E105" s="22"/>
      <c r="F105" s="17"/>
      <c r="G105" s="22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8"/>
      <c r="Z105" s="18"/>
    </row>
    <row r="106" spans="1:26" ht="15.75" customHeight="1">
      <c r="A106" s="17"/>
      <c r="B106" s="21"/>
      <c r="C106" s="22"/>
      <c r="D106" s="22"/>
      <c r="E106" s="22"/>
      <c r="F106" s="17"/>
      <c r="G106" s="22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8"/>
      <c r="Z106" s="18"/>
    </row>
    <row r="107" spans="1:26" ht="15.75" customHeight="1">
      <c r="A107" s="17"/>
      <c r="B107" s="21"/>
      <c r="C107" s="22"/>
      <c r="D107" s="22"/>
      <c r="E107" s="22"/>
      <c r="F107" s="17"/>
      <c r="G107" s="22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8"/>
      <c r="Z107" s="18"/>
    </row>
    <row r="108" spans="1:26" ht="15.75" customHeight="1">
      <c r="A108" s="17"/>
      <c r="B108" s="21"/>
      <c r="C108" s="22"/>
      <c r="D108" s="22"/>
      <c r="E108" s="22"/>
      <c r="F108" s="17"/>
      <c r="G108" s="22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8"/>
      <c r="Z108" s="18"/>
    </row>
    <row r="109" spans="1:26" ht="15.75" customHeight="1">
      <c r="A109" s="17"/>
      <c r="B109" s="21"/>
      <c r="C109" s="22"/>
      <c r="D109" s="22"/>
      <c r="E109" s="22"/>
      <c r="F109" s="17"/>
      <c r="G109" s="22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8"/>
      <c r="Z109" s="18"/>
    </row>
    <row r="110" spans="1:26" ht="15.75" customHeight="1">
      <c r="A110" s="17"/>
      <c r="B110" s="21"/>
      <c r="C110" s="22"/>
      <c r="D110" s="22"/>
      <c r="E110" s="22"/>
      <c r="F110" s="17"/>
      <c r="G110" s="22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8"/>
      <c r="Z110" s="18"/>
    </row>
    <row r="111" spans="1:26" ht="15.75" customHeight="1">
      <c r="A111" s="17"/>
      <c r="B111" s="21"/>
      <c r="C111" s="22"/>
      <c r="D111" s="22"/>
      <c r="E111" s="22"/>
      <c r="F111" s="17"/>
      <c r="G111" s="22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8"/>
      <c r="Z111" s="18"/>
    </row>
    <row r="112" spans="1:26" ht="15.75" customHeight="1">
      <c r="A112" s="17"/>
      <c r="B112" s="21"/>
      <c r="C112" s="22"/>
      <c r="D112" s="22"/>
      <c r="E112" s="22"/>
      <c r="F112" s="17"/>
      <c r="G112" s="22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8"/>
      <c r="Z112" s="18"/>
    </row>
    <row r="113" spans="1:26" ht="15.75" customHeight="1">
      <c r="A113" s="17"/>
      <c r="B113" s="21"/>
      <c r="C113" s="22"/>
      <c r="D113" s="22"/>
      <c r="E113" s="22"/>
      <c r="F113" s="17"/>
      <c r="G113" s="22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8"/>
      <c r="Z113" s="18"/>
    </row>
    <row r="114" spans="1:26" ht="15.75" customHeight="1">
      <c r="A114" s="17"/>
      <c r="B114" s="21"/>
      <c r="C114" s="22"/>
      <c r="D114" s="22"/>
      <c r="E114" s="22"/>
      <c r="F114" s="17"/>
      <c r="G114" s="22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8"/>
      <c r="Z114" s="18"/>
    </row>
    <row r="115" spans="1:26" ht="15.75" customHeight="1">
      <c r="A115" s="17"/>
      <c r="B115" s="21"/>
      <c r="C115" s="22"/>
      <c r="D115" s="22"/>
      <c r="E115" s="22"/>
      <c r="F115" s="17"/>
      <c r="G115" s="22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8"/>
      <c r="Z115" s="18"/>
    </row>
    <row r="116" spans="1:26" ht="15.75" customHeight="1">
      <c r="A116" s="17"/>
      <c r="B116" s="21"/>
      <c r="C116" s="22"/>
      <c r="D116" s="22"/>
      <c r="E116" s="22"/>
      <c r="F116" s="17"/>
      <c r="G116" s="22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8"/>
      <c r="Z116" s="18"/>
    </row>
    <row r="117" spans="1:26" ht="15.75" customHeight="1">
      <c r="A117" s="17"/>
      <c r="B117" s="21"/>
      <c r="C117" s="22"/>
      <c r="D117" s="22"/>
      <c r="E117" s="22"/>
      <c r="F117" s="17"/>
      <c r="G117" s="22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8"/>
      <c r="Z117" s="18"/>
    </row>
    <row r="118" spans="1:26" ht="15.75" customHeight="1">
      <c r="A118" s="17"/>
      <c r="B118" s="21"/>
      <c r="C118" s="22"/>
      <c r="D118" s="22"/>
      <c r="E118" s="22"/>
      <c r="F118" s="17"/>
      <c r="G118" s="22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8"/>
      <c r="Z118" s="18"/>
    </row>
    <row r="119" spans="1:26" ht="15.75" customHeight="1">
      <c r="A119" s="17"/>
      <c r="B119" s="21"/>
      <c r="C119" s="22"/>
      <c r="D119" s="22"/>
      <c r="E119" s="22"/>
      <c r="F119" s="17"/>
      <c r="G119" s="22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8"/>
      <c r="Z119" s="18"/>
    </row>
    <row r="120" spans="1:26" ht="15.75" customHeight="1">
      <c r="A120" s="17"/>
      <c r="B120" s="21"/>
      <c r="C120" s="22"/>
      <c r="D120" s="22"/>
      <c r="E120" s="22"/>
      <c r="F120" s="17"/>
      <c r="G120" s="22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8"/>
      <c r="Z120" s="18"/>
    </row>
    <row r="121" spans="1:26" ht="15.75" customHeight="1">
      <c r="A121" s="17"/>
      <c r="B121" s="21"/>
      <c r="C121" s="22"/>
      <c r="D121" s="22"/>
      <c r="E121" s="22"/>
      <c r="F121" s="17"/>
      <c r="G121" s="22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8"/>
      <c r="Z121" s="18"/>
    </row>
    <row r="122" spans="1:26" ht="15.75" customHeight="1">
      <c r="A122" s="17"/>
      <c r="B122" s="21"/>
      <c r="C122" s="22"/>
      <c r="D122" s="22"/>
      <c r="E122" s="22"/>
      <c r="F122" s="17"/>
      <c r="G122" s="22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8"/>
      <c r="Z122" s="18"/>
    </row>
    <row r="123" spans="1:26" ht="15.75" customHeight="1">
      <c r="A123" s="17"/>
      <c r="B123" s="21"/>
      <c r="C123" s="22"/>
      <c r="D123" s="22"/>
      <c r="E123" s="22"/>
      <c r="F123" s="17"/>
      <c r="G123" s="22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8"/>
      <c r="Z123" s="18"/>
    </row>
    <row r="124" spans="1:26" ht="15.75" customHeight="1">
      <c r="A124" s="17"/>
      <c r="B124" s="21"/>
      <c r="C124" s="22"/>
      <c r="D124" s="22"/>
      <c r="E124" s="22"/>
      <c r="F124" s="17"/>
      <c r="G124" s="22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8"/>
      <c r="Z124" s="18"/>
    </row>
    <row r="125" spans="1:26" ht="15.75" customHeight="1">
      <c r="A125" s="17"/>
      <c r="B125" s="21"/>
      <c r="C125" s="22"/>
      <c r="D125" s="22"/>
      <c r="E125" s="22"/>
      <c r="F125" s="17"/>
      <c r="G125" s="22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8"/>
      <c r="Z125" s="18"/>
    </row>
    <row r="126" spans="1:26" ht="15.75" customHeight="1">
      <c r="A126" s="17"/>
      <c r="B126" s="21"/>
      <c r="C126" s="22"/>
      <c r="D126" s="22"/>
      <c r="E126" s="22"/>
      <c r="F126" s="17"/>
      <c r="G126" s="22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8"/>
      <c r="Z126" s="18"/>
    </row>
    <row r="127" spans="1:26" ht="15.75" customHeight="1">
      <c r="A127" s="17"/>
      <c r="B127" s="21"/>
      <c r="C127" s="22"/>
      <c r="D127" s="22"/>
      <c r="E127" s="22"/>
      <c r="F127" s="17"/>
      <c r="G127" s="22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8"/>
      <c r="Z127" s="18"/>
    </row>
    <row r="128" spans="1:26" ht="15.75" customHeight="1">
      <c r="A128" s="17"/>
      <c r="B128" s="21"/>
      <c r="C128" s="22"/>
      <c r="D128" s="22"/>
      <c r="E128" s="22"/>
      <c r="F128" s="17"/>
      <c r="G128" s="22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8"/>
      <c r="Z128" s="18"/>
    </row>
    <row r="129" spans="1:26" ht="15.75" customHeight="1">
      <c r="A129" s="17"/>
      <c r="B129" s="21"/>
      <c r="C129" s="22"/>
      <c r="D129" s="22"/>
      <c r="E129" s="22"/>
      <c r="F129" s="17"/>
      <c r="G129" s="22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8"/>
      <c r="Z129" s="18"/>
    </row>
    <row r="130" spans="1:26" ht="15.75" customHeight="1">
      <c r="A130" s="17"/>
      <c r="B130" s="21"/>
      <c r="C130" s="22"/>
      <c r="D130" s="22"/>
      <c r="E130" s="22"/>
      <c r="F130" s="17"/>
      <c r="G130" s="22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8"/>
      <c r="Z130" s="18"/>
    </row>
    <row r="131" spans="1:26" ht="15.75" customHeight="1">
      <c r="A131" s="17"/>
      <c r="B131" s="21"/>
      <c r="C131" s="22"/>
      <c r="D131" s="22"/>
      <c r="E131" s="22"/>
      <c r="F131" s="17"/>
      <c r="G131" s="22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8"/>
      <c r="Z131" s="18"/>
    </row>
    <row r="132" spans="1:26" ht="15.75" customHeight="1">
      <c r="A132" s="17"/>
      <c r="B132" s="21"/>
      <c r="C132" s="22"/>
      <c r="D132" s="22"/>
      <c r="E132" s="22"/>
      <c r="F132" s="17"/>
      <c r="G132" s="22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8"/>
      <c r="Z132" s="18"/>
    </row>
    <row r="133" spans="1:26" ht="15.75" customHeight="1">
      <c r="A133" s="17"/>
      <c r="B133" s="21"/>
      <c r="C133" s="22"/>
      <c r="D133" s="22"/>
      <c r="E133" s="22"/>
      <c r="F133" s="17"/>
      <c r="G133" s="22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8"/>
      <c r="Z133" s="18"/>
    </row>
    <row r="134" spans="1:26" ht="15.75" customHeight="1">
      <c r="A134" s="17"/>
      <c r="B134" s="21"/>
      <c r="C134" s="22"/>
      <c r="D134" s="22"/>
      <c r="E134" s="22"/>
      <c r="F134" s="17"/>
      <c r="G134" s="22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8"/>
      <c r="Z134" s="18"/>
    </row>
    <row r="135" spans="1:26" ht="15.75" customHeight="1">
      <c r="A135" s="17"/>
      <c r="B135" s="21"/>
      <c r="C135" s="22"/>
      <c r="D135" s="22"/>
      <c r="E135" s="22"/>
      <c r="F135" s="17"/>
      <c r="G135" s="22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8"/>
      <c r="Z135" s="18"/>
    </row>
    <row r="136" spans="1:26" ht="15.75" customHeight="1">
      <c r="A136" s="17"/>
      <c r="B136" s="21"/>
      <c r="C136" s="22"/>
      <c r="D136" s="22"/>
      <c r="E136" s="22"/>
      <c r="F136" s="17"/>
      <c r="G136" s="22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8"/>
      <c r="Z136" s="18"/>
    </row>
    <row r="137" spans="1:26" ht="15.75" customHeight="1">
      <c r="A137" s="17"/>
      <c r="B137" s="21"/>
      <c r="C137" s="22"/>
      <c r="D137" s="22"/>
      <c r="E137" s="22"/>
      <c r="F137" s="17"/>
      <c r="G137" s="22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8"/>
      <c r="Z137" s="18"/>
    </row>
    <row r="138" spans="1:26" ht="15.75" customHeight="1">
      <c r="A138" s="17"/>
      <c r="B138" s="21"/>
      <c r="C138" s="22"/>
      <c r="D138" s="22"/>
      <c r="E138" s="22"/>
      <c r="F138" s="17"/>
      <c r="G138" s="22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8"/>
      <c r="Z138" s="18"/>
    </row>
    <row r="139" spans="1:26" ht="15.75" customHeight="1">
      <c r="A139" s="17"/>
      <c r="B139" s="21"/>
      <c r="C139" s="22"/>
      <c r="D139" s="22"/>
      <c r="E139" s="22"/>
      <c r="F139" s="17"/>
      <c r="G139" s="22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8"/>
      <c r="Z139" s="18"/>
    </row>
    <row r="140" spans="1:26" ht="15.75" customHeight="1">
      <c r="A140" s="17"/>
      <c r="B140" s="21"/>
      <c r="C140" s="22"/>
      <c r="D140" s="22"/>
      <c r="E140" s="22"/>
      <c r="F140" s="17"/>
      <c r="G140" s="22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8"/>
      <c r="Z140" s="18"/>
    </row>
    <row r="141" spans="1:26" ht="15.75" customHeight="1">
      <c r="A141" s="17"/>
      <c r="B141" s="21"/>
      <c r="C141" s="22"/>
      <c r="D141" s="22"/>
      <c r="E141" s="22"/>
      <c r="F141" s="17"/>
      <c r="G141" s="22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8"/>
      <c r="Z141" s="18"/>
    </row>
    <row r="142" spans="1:26" ht="15.75" customHeight="1">
      <c r="A142" s="17"/>
      <c r="B142" s="21"/>
      <c r="C142" s="22"/>
      <c r="D142" s="22"/>
      <c r="E142" s="22"/>
      <c r="F142" s="17"/>
      <c r="G142" s="22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8"/>
      <c r="Z142" s="18"/>
    </row>
    <row r="143" spans="1:26" ht="15.75" customHeight="1">
      <c r="A143" s="17"/>
      <c r="B143" s="21"/>
      <c r="C143" s="22"/>
      <c r="D143" s="22"/>
      <c r="E143" s="22"/>
      <c r="F143" s="17"/>
      <c r="G143" s="22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8"/>
      <c r="Z143" s="18"/>
    </row>
    <row r="144" spans="1:26" ht="15.75" customHeight="1">
      <c r="A144" s="17"/>
      <c r="B144" s="21"/>
      <c r="C144" s="22"/>
      <c r="D144" s="22"/>
      <c r="E144" s="22"/>
      <c r="F144" s="17"/>
      <c r="G144" s="22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8"/>
      <c r="Z144" s="18"/>
    </row>
    <row r="145" spans="1:26" ht="15.75" customHeight="1">
      <c r="A145" s="17"/>
      <c r="B145" s="21"/>
      <c r="C145" s="22"/>
      <c r="D145" s="22"/>
      <c r="E145" s="22"/>
      <c r="F145" s="17"/>
      <c r="G145" s="22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8"/>
      <c r="Z145" s="18"/>
    </row>
    <row r="146" spans="1:26" ht="15.75" customHeight="1">
      <c r="A146" s="17"/>
      <c r="B146" s="21"/>
      <c r="C146" s="22"/>
      <c r="D146" s="22"/>
      <c r="E146" s="22"/>
      <c r="F146" s="17"/>
      <c r="G146" s="22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8"/>
      <c r="Z146" s="18"/>
    </row>
    <row r="147" spans="1:26" ht="15.75" customHeight="1">
      <c r="A147" s="17"/>
      <c r="B147" s="21"/>
      <c r="C147" s="22"/>
      <c r="D147" s="22"/>
      <c r="E147" s="22"/>
      <c r="F147" s="17"/>
      <c r="G147" s="22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8"/>
      <c r="Z147" s="18"/>
    </row>
    <row r="148" spans="1:26" ht="15.75" customHeight="1">
      <c r="A148" s="17"/>
      <c r="B148" s="21"/>
      <c r="C148" s="22"/>
      <c r="D148" s="22"/>
      <c r="E148" s="22"/>
      <c r="F148" s="17"/>
      <c r="G148" s="22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8"/>
      <c r="Z148" s="18"/>
    </row>
    <row r="149" spans="1:26" ht="15.75" customHeight="1">
      <c r="A149" s="17"/>
      <c r="B149" s="21"/>
      <c r="C149" s="22"/>
      <c r="D149" s="22"/>
      <c r="E149" s="22"/>
      <c r="F149" s="17"/>
      <c r="G149" s="22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8"/>
      <c r="Z149" s="18"/>
    </row>
    <row r="150" spans="1:26" ht="15.75" customHeight="1">
      <c r="A150" s="17"/>
      <c r="B150" s="21"/>
      <c r="C150" s="22"/>
      <c r="D150" s="22"/>
      <c r="E150" s="22"/>
      <c r="F150" s="17"/>
      <c r="G150" s="22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8"/>
      <c r="Z150" s="18"/>
    </row>
    <row r="151" spans="1:26" ht="15.75" customHeight="1">
      <c r="A151" s="17"/>
      <c r="B151" s="21"/>
      <c r="C151" s="22"/>
      <c r="D151" s="22"/>
      <c r="E151" s="22"/>
      <c r="F151" s="17"/>
      <c r="G151" s="22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8"/>
      <c r="Z151" s="18"/>
    </row>
    <row r="152" spans="1:26" ht="15.75" customHeight="1">
      <c r="A152" s="17"/>
      <c r="B152" s="21"/>
      <c r="C152" s="22"/>
      <c r="D152" s="22"/>
      <c r="E152" s="22"/>
      <c r="F152" s="17"/>
      <c r="G152" s="22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8"/>
      <c r="Z152" s="18"/>
    </row>
    <row r="153" spans="1:26" ht="15.75" customHeight="1">
      <c r="A153" s="17"/>
      <c r="B153" s="21"/>
      <c r="C153" s="22"/>
      <c r="D153" s="22"/>
      <c r="E153" s="22"/>
      <c r="F153" s="17"/>
      <c r="G153" s="22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8"/>
      <c r="Z153" s="18"/>
    </row>
    <row r="154" spans="1:26" ht="15.75" customHeight="1">
      <c r="A154" s="17"/>
      <c r="B154" s="21"/>
      <c r="C154" s="22"/>
      <c r="D154" s="22"/>
      <c r="E154" s="22"/>
      <c r="F154" s="17"/>
      <c r="G154" s="22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8"/>
      <c r="Z154" s="18"/>
    </row>
    <row r="155" spans="1:26" ht="15.75" customHeight="1">
      <c r="A155" s="17"/>
      <c r="B155" s="21"/>
      <c r="C155" s="22"/>
      <c r="D155" s="22"/>
      <c r="E155" s="22"/>
      <c r="F155" s="17"/>
      <c r="G155" s="22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8"/>
      <c r="Z155" s="18"/>
    </row>
    <row r="156" spans="1:26" ht="15.75" customHeight="1">
      <c r="A156" s="17"/>
      <c r="B156" s="21"/>
      <c r="C156" s="22"/>
      <c r="D156" s="22"/>
      <c r="E156" s="22"/>
      <c r="F156" s="17"/>
      <c r="G156" s="22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8"/>
      <c r="Z156" s="18"/>
    </row>
    <row r="157" spans="1:26" ht="15.75" customHeight="1">
      <c r="A157" s="17"/>
      <c r="B157" s="21"/>
      <c r="C157" s="22"/>
      <c r="D157" s="22"/>
      <c r="E157" s="22"/>
      <c r="F157" s="17"/>
      <c r="G157" s="22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8"/>
      <c r="Z157" s="18"/>
    </row>
    <row r="158" spans="1:26" ht="15.75" customHeight="1">
      <c r="A158" s="17"/>
      <c r="B158" s="21"/>
      <c r="C158" s="22"/>
      <c r="D158" s="22"/>
      <c r="E158" s="22"/>
      <c r="F158" s="17"/>
      <c r="G158" s="22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8"/>
      <c r="Z158" s="18"/>
    </row>
    <row r="159" spans="1:26" ht="15.75" customHeight="1">
      <c r="A159" s="17"/>
      <c r="B159" s="21"/>
      <c r="C159" s="22"/>
      <c r="D159" s="22"/>
      <c r="E159" s="22"/>
      <c r="F159" s="17"/>
      <c r="G159" s="22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8"/>
      <c r="Z159" s="18"/>
    </row>
    <row r="160" spans="1:26" ht="15.75" customHeight="1">
      <c r="A160" s="17"/>
      <c r="B160" s="21"/>
      <c r="C160" s="22"/>
      <c r="D160" s="22"/>
      <c r="E160" s="22"/>
      <c r="F160" s="17"/>
      <c r="G160" s="22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8"/>
      <c r="Z160" s="18"/>
    </row>
    <row r="161" spans="1:26" ht="15.75" customHeight="1">
      <c r="A161" s="17"/>
      <c r="B161" s="21"/>
      <c r="C161" s="22"/>
      <c r="D161" s="22"/>
      <c r="E161" s="22"/>
      <c r="F161" s="17"/>
      <c r="G161" s="22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8"/>
      <c r="Z161" s="18"/>
    </row>
    <row r="162" spans="1:26" ht="15.75" customHeight="1">
      <c r="A162" s="17"/>
      <c r="B162" s="21"/>
      <c r="C162" s="22"/>
      <c r="D162" s="22"/>
      <c r="E162" s="22"/>
      <c r="F162" s="17"/>
      <c r="G162" s="22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8"/>
      <c r="Z162" s="18"/>
    </row>
    <row r="163" spans="1:26" ht="15.75" customHeight="1">
      <c r="A163" s="17"/>
      <c r="B163" s="21"/>
      <c r="C163" s="22"/>
      <c r="D163" s="22"/>
      <c r="E163" s="22"/>
      <c r="F163" s="17"/>
      <c r="G163" s="22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8"/>
      <c r="Z163" s="18"/>
    </row>
    <row r="164" spans="1:26" ht="15.75" customHeight="1">
      <c r="A164" s="17"/>
      <c r="B164" s="21"/>
      <c r="C164" s="22"/>
      <c r="D164" s="22"/>
      <c r="E164" s="22"/>
      <c r="F164" s="17"/>
      <c r="G164" s="22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8"/>
      <c r="Z164" s="18"/>
    </row>
    <row r="165" spans="1:26" ht="15.75" customHeight="1">
      <c r="A165" s="17"/>
      <c r="B165" s="21"/>
      <c r="C165" s="22"/>
      <c r="D165" s="22"/>
      <c r="E165" s="22"/>
      <c r="F165" s="17"/>
      <c r="G165" s="22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8"/>
      <c r="Z165" s="18"/>
    </row>
    <row r="166" spans="1:26" ht="15.75" customHeight="1">
      <c r="A166" s="17"/>
      <c r="B166" s="21"/>
      <c r="C166" s="22"/>
      <c r="D166" s="22"/>
      <c r="E166" s="22"/>
      <c r="F166" s="17"/>
      <c r="G166" s="22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8"/>
      <c r="Z166" s="18"/>
    </row>
    <row r="167" spans="1:26" ht="15.75" customHeight="1">
      <c r="A167" s="17"/>
      <c r="B167" s="21"/>
      <c r="C167" s="22"/>
      <c r="D167" s="22"/>
      <c r="E167" s="22"/>
      <c r="F167" s="17"/>
      <c r="G167" s="22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8"/>
      <c r="Z167" s="18"/>
    </row>
    <row r="168" spans="1:26" ht="15.75" customHeight="1">
      <c r="A168" s="17"/>
      <c r="B168" s="21"/>
      <c r="C168" s="22"/>
      <c r="D168" s="22"/>
      <c r="E168" s="22"/>
      <c r="F168" s="17"/>
      <c r="G168" s="22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8"/>
      <c r="Z168" s="18"/>
    </row>
    <row r="169" spans="1:26" ht="15.75" customHeight="1">
      <c r="A169" s="17"/>
      <c r="B169" s="21"/>
      <c r="C169" s="22"/>
      <c r="D169" s="22"/>
      <c r="E169" s="22"/>
      <c r="F169" s="17"/>
      <c r="G169" s="22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8"/>
      <c r="Z169" s="18"/>
    </row>
    <row r="170" spans="1:26" ht="15.75" customHeight="1">
      <c r="A170" s="17"/>
      <c r="B170" s="21"/>
      <c r="C170" s="22"/>
      <c r="D170" s="22"/>
      <c r="E170" s="22"/>
      <c r="F170" s="17"/>
      <c r="G170" s="22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8"/>
      <c r="Z170" s="18"/>
    </row>
    <row r="171" spans="1:26" ht="15.75" customHeight="1">
      <c r="A171" s="17"/>
      <c r="B171" s="21"/>
      <c r="C171" s="22"/>
      <c r="D171" s="22"/>
      <c r="E171" s="22"/>
      <c r="F171" s="17"/>
      <c r="G171" s="22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8"/>
      <c r="Z171" s="18"/>
    </row>
    <row r="172" spans="1:26" ht="15.75" customHeight="1">
      <c r="A172" s="17"/>
      <c r="B172" s="21"/>
      <c r="C172" s="22"/>
      <c r="D172" s="22"/>
      <c r="E172" s="22"/>
      <c r="F172" s="17"/>
      <c r="G172" s="22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8"/>
      <c r="Z172" s="18"/>
    </row>
    <row r="173" spans="1:26" ht="15.75" customHeight="1">
      <c r="A173" s="17"/>
      <c r="B173" s="21"/>
      <c r="C173" s="22"/>
      <c r="D173" s="22"/>
      <c r="E173" s="22"/>
      <c r="F173" s="17"/>
      <c r="G173" s="22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8"/>
      <c r="Z173" s="18"/>
    </row>
    <row r="174" spans="1:26" ht="15.75" customHeight="1">
      <c r="A174" s="17"/>
      <c r="B174" s="21"/>
      <c r="C174" s="22"/>
      <c r="D174" s="22"/>
      <c r="E174" s="22"/>
      <c r="F174" s="17"/>
      <c r="G174" s="22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8"/>
      <c r="Z174" s="18"/>
    </row>
    <row r="175" spans="1:26" ht="15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18"/>
      <c r="Z175" s="18"/>
    </row>
    <row r="176" spans="1:26" ht="15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18"/>
      <c r="Z176" s="18"/>
    </row>
    <row r="177" spans="1:26" ht="15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18"/>
      <c r="Z177" s="18"/>
    </row>
    <row r="178" spans="1:26" ht="15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18"/>
      <c r="Z178" s="18"/>
    </row>
    <row r="179" spans="1:26" ht="15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18"/>
      <c r="Z179" s="18"/>
    </row>
    <row r="180" spans="1:26" ht="15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18"/>
      <c r="Z180" s="18"/>
    </row>
    <row r="181" spans="1:26" ht="15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18"/>
      <c r="Z181" s="18"/>
    </row>
    <row r="182" spans="1:26" ht="15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18"/>
      <c r="Z182" s="18"/>
    </row>
    <row r="183" spans="1:26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18"/>
      <c r="Z183" s="18"/>
    </row>
    <row r="184" spans="1:26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18"/>
      <c r="Z184" s="18"/>
    </row>
    <row r="185" spans="1:26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18"/>
      <c r="Z185" s="18"/>
    </row>
    <row r="186" spans="1:26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18"/>
      <c r="Z186" s="18"/>
    </row>
    <row r="187" spans="1:26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18"/>
      <c r="Z187" s="18"/>
    </row>
    <row r="188" spans="1:26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18"/>
      <c r="Z188" s="18"/>
    </row>
    <row r="189" spans="1:26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18"/>
      <c r="Z189" s="18"/>
    </row>
    <row r="190" spans="1:26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18"/>
      <c r="Z190" s="18"/>
    </row>
    <row r="191" spans="1:26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18"/>
      <c r="Z191" s="18"/>
    </row>
    <row r="192" spans="1:26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18"/>
      <c r="Z192" s="18"/>
    </row>
    <row r="193" spans="1:26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18"/>
      <c r="Z193" s="18"/>
    </row>
    <row r="194" spans="1:26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18"/>
      <c r="Z194" s="18"/>
    </row>
    <row r="195" spans="1:26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18"/>
      <c r="Z195" s="18"/>
    </row>
    <row r="196" spans="1:26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18"/>
      <c r="Z196" s="18"/>
    </row>
    <row r="197" spans="1:26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18"/>
      <c r="Z197" s="18"/>
    </row>
    <row r="198" spans="1:26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18"/>
      <c r="Z198" s="18"/>
    </row>
    <row r="199" spans="1:26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18"/>
      <c r="Z199" s="18"/>
    </row>
    <row r="200" spans="1:26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18"/>
      <c r="Z200" s="18"/>
    </row>
    <row r="201" spans="1:26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18"/>
      <c r="Z201" s="18"/>
    </row>
    <row r="202" spans="1:26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18"/>
      <c r="Z202" s="18"/>
    </row>
    <row r="203" spans="1:26" ht="15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18"/>
      <c r="Z203" s="18"/>
    </row>
    <row r="204" spans="1:26" ht="15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18"/>
      <c r="Z204" s="18"/>
    </row>
    <row r="205" spans="1:26" ht="15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18"/>
      <c r="Z205" s="18"/>
    </row>
    <row r="206" spans="1:26" ht="15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18"/>
      <c r="Z206" s="18"/>
    </row>
    <row r="207" spans="1:26" ht="15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18"/>
      <c r="Z207" s="18"/>
    </row>
    <row r="208" spans="1:26" ht="15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18"/>
      <c r="Z208" s="18"/>
    </row>
    <row r="209" spans="1:26" ht="15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18"/>
      <c r="Z209" s="18"/>
    </row>
    <row r="210" spans="1:26" ht="15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18"/>
      <c r="Z210" s="18"/>
    </row>
    <row r="211" spans="1:26" ht="15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18"/>
      <c r="Z211" s="18"/>
    </row>
    <row r="212" spans="1:26" ht="15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18"/>
      <c r="Z212" s="18"/>
    </row>
    <row r="213" spans="1:26" ht="15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18"/>
      <c r="Z213" s="18"/>
    </row>
    <row r="214" spans="1:26" ht="15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18"/>
      <c r="Z214" s="18"/>
    </row>
    <row r="215" spans="1:26" ht="15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18"/>
      <c r="Z215" s="18"/>
    </row>
    <row r="216" spans="1:26" ht="15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18"/>
      <c r="Z216" s="18"/>
    </row>
    <row r="217" spans="1:26" ht="15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18"/>
      <c r="Z217" s="18"/>
    </row>
    <row r="218" spans="1:26" ht="15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18"/>
      <c r="Z218" s="18"/>
    </row>
    <row r="219" spans="1:26" ht="15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18"/>
      <c r="Z219" s="18"/>
    </row>
    <row r="220" spans="1:26" ht="15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</sheetData>
  <printOptions horizontalCentered="1"/>
  <pageMargins left="0.75" right="0.75" top="1" bottom="1" header="0" footer="0"/>
  <pageSetup fitToHeight="0" orientation="landscape"/>
  <headerFooter>
    <oddHeader>&amp;L Lab-Aids&amp;C Fields and Interaction, 3rd Edition Revised&amp;RRefill list</oddHeader>
    <oddFooter>&amp;L customercare@lab-aids.com&amp;C011124&amp;R800.381.8003  |  lab-aids.com</oddFooter>
  </headerFooter>
  <ignoredErrors>
    <ignoredError sqref="B2:B13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Z979"/>
  <sheetViews>
    <sheetView zoomScale="130" zoomScaleNormal="130" workbookViewId="0">
      <selection activeCell="D24" sqref="D24"/>
    </sheetView>
  </sheetViews>
  <sheetFormatPr defaultColWidth="11.125" defaultRowHeight="15" customHeight="1"/>
  <cols>
    <col min="1" max="1" width="38.625" customWidth="1"/>
    <col min="2" max="2" width="7" customWidth="1"/>
    <col min="3" max="3" width="11" customWidth="1"/>
    <col min="4" max="4" width="10.5" customWidth="1"/>
    <col min="5" max="5" width="11.375" customWidth="1"/>
    <col min="6" max="6" width="13.875" customWidth="1"/>
    <col min="7" max="7" width="7.625" customWidth="1"/>
    <col min="8" max="24" width="14.375" customWidth="1"/>
    <col min="25" max="26" width="11.125" customWidth="1"/>
  </cols>
  <sheetData>
    <row r="1" spans="1:26" ht="60">
      <c r="A1" s="2" t="s">
        <v>0</v>
      </c>
      <c r="B1" s="15" t="s">
        <v>1</v>
      </c>
      <c r="C1" s="2" t="s">
        <v>2</v>
      </c>
      <c r="D1" s="2" t="s">
        <v>76</v>
      </c>
      <c r="E1" s="2" t="s">
        <v>164</v>
      </c>
      <c r="F1" s="16" t="s">
        <v>5</v>
      </c>
      <c r="G1" s="2" t="s">
        <v>6</v>
      </c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18"/>
      <c r="Z1" s="18"/>
    </row>
    <row r="2" spans="1:26" ht="15.95">
      <c r="A2" s="5" t="s">
        <v>291</v>
      </c>
      <c r="B2" s="19" t="s">
        <v>78</v>
      </c>
      <c r="C2" s="6"/>
      <c r="D2" s="7">
        <v>8</v>
      </c>
      <c r="E2" s="7">
        <v>1</v>
      </c>
      <c r="F2" s="8" t="s">
        <v>292</v>
      </c>
      <c r="G2" s="33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18"/>
      <c r="Z2" s="18"/>
    </row>
    <row r="3" spans="1:26" ht="15.95">
      <c r="A3" s="5" t="s">
        <v>293</v>
      </c>
      <c r="B3" s="19" t="s">
        <v>78</v>
      </c>
      <c r="C3" s="28" t="s">
        <v>11</v>
      </c>
      <c r="D3" s="7">
        <v>2</v>
      </c>
      <c r="E3" s="7">
        <v>1</v>
      </c>
      <c r="F3" s="8" t="s">
        <v>294</v>
      </c>
      <c r="G3" s="33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18"/>
      <c r="Z3" s="18"/>
    </row>
    <row r="4" spans="1:26" ht="15.95">
      <c r="A4" s="5" t="s">
        <v>295</v>
      </c>
      <c r="B4" s="19" t="s">
        <v>78</v>
      </c>
      <c r="C4" s="6"/>
      <c r="D4" s="7">
        <v>16</v>
      </c>
      <c r="E4" s="7">
        <v>1</v>
      </c>
      <c r="F4" s="8" t="s">
        <v>296</v>
      </c>
      <c r="G4" s="33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18"/>
      <c r="Z4" s="18"/>
    </row>
    <row r="5" spans="1:26" ht="15.95">
      <c r="A5" s="5" t="s">
        <v>297</v>
      </c>
      <c r="B5" s="19" t="s">
        <v>78</v>
      </c>
      <c r="C5" s="6"/>
      <c r="D5" s="7">
        <v>8</v>
      </c>
      <c r="E5" s="7">
        <v>1</v>
      </c>
      <c r="F5" s="45" t="s">
        <v>298</v>
      </c>
      <c r="G5" s="33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18"/>
      <c r="Z5" s="18"/>
    </row>
    <row r="6" spans="1:26" ht="15.95">
      <c r="A6" s="5" t="s">
        <v>299</v>
      </c>
      <c r="B6" s="19" t="s">
        <v>78</v>
      </c>
      <c r="C6" s="28" t="s">
        <v>11</v>
      </c>
      <c r="D6" s="7">
        <v>8</v>
      </c>
      <c r="E6" s="7">
        <v>1</v>
      </c>
      <c r="F6" s="45" t="s">
        <v>300</v>
      </c>
      <c r="G6" s="33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18"/>
      <c r="Z6" s="18"/>
    </row>
    <row r="7" spans="1:26" ht="15.95">
      <c r="A7" s="5" t="s">
        <v>301</v>
      </c>
      <c r="B7" s="19" t="s">
        <v>78</v>
      </c>
      <c r="C7" s="28" t="s">
        <v>11</v>
      </c>
      <c r="D7" s="7" t="s">
        <v>109</v>
      </c>
      <c r="E7" s="7" t="s">
        <v>109</v>
      </c>
      <c r="F7" s="45" t="s">
        <v>302</v>
      </c>
      <c r="G7" s="33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18"/>
      <c r="Z7" s="18"/>
    </row>
    <row r="8" spans="1:26" ht="15.95">
      <c r="A8" s="5" t="s">
        <v>303</v>
      </c>
      <c r="B8" s="19" t="s">
        <v>78</v>
      </c>
      <c r="C8" s="28" t="s">
        <v>11</v>
      </c>
      <c r="D8" s="7" t="s">
        <v>109</v>
      </c>
      <c r="E8" s="7" t="s">
        <v>109</v>
      </c>
      <c r="F8" s="45" t="s">
        <v>304</v>
      </c>
      <c r="G8" s="33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18"/>
      <c r="Z8" s="18"/>
    </row>
    <row r="9" spans="1:26" ht="14.25" customHeight="1">
      <c r="A9" s="5" t="s">
        <v>249</v>
      </c>
      <c r="B9" s="19" t="s">
        <v>78</v>
      </c>
      <c r="C9" s="28" t="s">
        <v>11</v>
      </c>
      <c r="D9" s="7">
        <v>8</v>
      </c>
      <c r="E9" s="7">
        <v>1</v>
      </c>
      <c r="F9" s="8" t="s">
        <v>250</v>
      </c>
      <c r="G9" s="33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18"/>
      <c r="Z9" s="18"/>
    </row>
    <row r="10" spans="1:26" ht="15.95">
      <c r="A10" s="5" t="s">
        <v>251</v>
      </c>
      <c r="B10" s="19" t="s">
        <v>14</v>
      </c>
      <c r="C10" s="28" t="s">
        <v>11</v>
      </c>
      <c r="D10" s="7" t="s">
        <v>14</v>
      </c>
      <c r="E10" s="7">
        <v>1</v>
      </c>
      <c r="F10" s="8" t="s">
        <v>252</v>
      </c>
      <c r="G10" s="33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18"/>
      <c r="Z10" s="18"/>
    </row>
    <row r="11" spans="1:26" ht="15.75" customHeight="1">
      <c r="A11" s="5" t="s">
        <v>253</v>
      </c>
      <c r="B11" s="19" t="s">
        <v>78</v>
      </c>
      <c r="C11" s="28" t="s">
        <v>11</v>
      </c>
      <c r="D11" s="7">
        <v>8</v>
      </c>
      <c r="E11" s="7">
        <v>1</v>
      </c>
      <c r="F11" s="8" t="s">
        <v>254</v>
      </c>
      <c r="G11" s="33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18"/>
      <c r="Z11" s="18"/>
    </row>
    <row r="12" spans="1:26" ht="15.95">
      <c r="A12" s="5" t="s">
        <v>255</v>
      </c>
      <c r="B12" s="19" t="s">
        <v>14</v>
      </c>
      <c r="C12" s="28" t="s">
        <v>11</v>
      </c>
      <c r="D12" s="7" t="s">
        <v>14</v>
      </c>
      <c r="E12" s="7">
        <v>1</v>
      </c>
      <c r="F12" s="8" t="s">
        <v>256</v>
      </c>
      <c r="G12" s="33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18"/>
      <c r="Z12" s="18"/>
    </row>
    <row r="13" spans="1:26" ht="15.75" customHeight="1">
      <c r="A13" s="5" t="s">
        <v>257</v>
      </c>
      <c r="B13" s="19" t="s">
        <v>78</v>
      </c>
      <c r="C13" s="28" t="s">
        <v>11</v>
      </c>
      <c r="D13" s="7">
        <v>8</v>
      </c>
      <c r="E13" s="7">
        <v>1</v>
      </c>
      <c r="F13" s="8" t="s">
        <v>258</v>
      </c>
      <c r="G13" s="33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18"/>
      <c r="Z13" s="18"/>
    </row>
    <row r="14" spans="1:26" ht="15.95">
      <c r="A14" s="5" t="s">
        <v>259</v>
      </c>
      <c r="B14" s="19" t="s">
        <v>14</v>
      </c>
      <c r="C14" s="28" t="s">
        <v>11</v>
      </c>
      <c r="D14" s="7" t="s">
        <v>14</v>
      </c>
      <c r="E14" s="7">
        <v>1</v>
      </c>
      <c r="F14" s="8" t="s">
        <v>260</v>
      </c>
      <c r="G14" s="33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18"/>
      <c r="Z14" s="18"/>
    </row>
    <row r="15" spans="1:26" ht="15.75" customHeight="1">
      <c r="A15" s="5" t="s">
        <v>305</v>
      </c>
      <c r="B15" s="19" t="s">
        <v>78</v>
      </c>
      <c r="C15" s="6"/>
      <c r="D15" s="7">
        <v>8</v>
      </c>
      <c r="E15" s="7">
        <v>1</v>
      </c>
      <c r="F15" s="8" t="s">
        <v>306</v>
      </c>
      <c r="G15" s="33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18"/>
      <c r="Z15" s="18"/>
    </row>
    <row r="16" spans="1:26" ht="15.75" customHeight="1">
      <c r="A16" s="5" t="s">
        <v>307</v>
      </c>
      <c r="B16" s="19" t="s">
        <v>78</v>
      </c>
      <c r="C16" s="6"/>
      <c r="D16" s="7" t="s">
        <v>144</v>
      </c>
      <c r="E16" s="7" t="s">
        <v>144</v>
      </c>
      <c r="F16" s="8" t="s">
        <v>308</v>
      </c>
      <c r="G16" s="33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18"/>
      <c r="Z16" s="18"/>
    </row>
    <row r="17" spans="1:26" ht="15.75" customHeight="1">
      <c r="A17" s="5" t="s">
        <v>309</v>
      </c>
      <c r="B17" s="19" t="s">
        <v>99</v>
      </c>
      <c r="C17" s="28" t="s">
        <v>11</v>
      </c>
      <c r="D17" s="7">
        <v>160</v>
      </c>
      <c r="E17" s="7">
        <v>160</v>
      </c>
      <c r="F17" s="45" t="s">
        <v>310</v>
      </c>
      <c r="G17" s="33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18"/>
      <c r="Z17" s="18"/>
    </row>
    <row r="18" spans="1:26" ht="15.75" customHeight="1">
      <c r="A18" s="5" t="s">
        <v>311</v>
      </c>
      <c r="B18" s="19" t="s">
        <v>99</v>
      </c>
      <c r="C18" s="28" t="s">
        <v>11</v>
      </c>
      <c r="D18" s="7">
        <v>3</v>
      </c>
      <c r="E18" s="7">
        <v>1</v>
      </c>
      <c r="F18" s="8" t="s">
        <v>312</v>
      </c>
      <c r="G18" s="33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18"/>
      <c r="Z18" s="18"/>
    </row>
    <row r="19" spans="1:26" ht="15.75" customHeight="1">
      <c r="A19" s="5" t="s">
        <v>313</v>
      </c>
      <c r="B19" s="19" t="s">
        <v>219</v>
      </c>
      <c r="C19" s="6"/>
      <c r="D19" s="7">
        <v>8</v>
      </c>
      <c r="E19" s="7">
        <v>1</v>
      </c>
      <c r="F19" s="8" t="s">
        <v>314</v>
      </c>
      <c r="G19" s="33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18"/>
      <c r="Z19" s="18"/>
    </row>
    <row r="20" spans="1:26" ht="15.75" customHeight="1">
      <c r="A20" s="5" t="s">
        <v>315</v>
      </c>
      <c r="B20" s="19" t="s">
        <v>219</v>
      </c>
      <c r="C20" s="6"/>
      <c r="D20" s="7">
        <v>16</v>
      </c>
      <c r="E20" s="7">
        <v>1</v>
      </c>
      <c r="F20" s="8" t="s">
        <v>316</v>
      </c>
      <c r="G20" s="33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18"/>
      <c r="Z20" s="18"/>
    </row>
    <row r="21" spans="1:26" ht="15.75" customHeight="1">
      <c r="A21" s="5" t="s">
        <v>287</v>
      </c>
      <c r="B21" s="19" t="s">
        <v>219</v>
      </c>
      <c r="C21" s="6"/>
      <c r="D21" s="7">
        <v>16</v>
      </c>
      <c r="E21" s="7">
        <v>1</v>
      </c>
      <c r="F21" s="55" t="s">
        <v>288</v>
      </c>
      <c r="G21" s="33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18"/>
      <c r="Z21" s="18"/>
    </row>
    <row r="22" spans="1:26" ht="15.75" customHeight="1">
      <c r="A22" s="5" t="s">
        <v>317</v>
      </c>
      <c r="B22" s="19" t="s">
        <v>318</v>
      </c>
      <c r="C22" s="6"/>
      <c r="D22" s="7">
        <v>8</v>
      </c>
      <c r="E22" s="7">
        <v>1</v>
      </c>
      <c r="F22" s="8" t="s">
        <v>319</v>
      </c>
      <c r="G22" s="33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18"/>
      <c r="Z22" s="18"/>
    </row>
    <row r="23" spans="1:26" ht="15.75" customHeight="1">
      <c r="A23" s="17"/>
      <c r="B23" s="21"/>
      <c r="C23" s="22"/>
      <c r="D23" s="22"/>
      <c r="E23" s="22"/>
      <c r="F23" s="17"/>
      <c r="G23" s="24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8"/>
      <c r="Z23" s="18"/>
    </row>
    <row r="24" spans="1:26" ht="15.75" customHeight="1">
      <c r="A24" s="17"/>
      <c r="B24" s="21"/>
      <c r="C24" s="22"/>
      <c r="D24" s="22"/>
      <c r="E24" s="22"/>
      <c r="F24" s="17"/>
      <c r="G24" s="22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8"/>
      <c r="Z24" s="18"/>
    </row>
    <row r="25" spans="1:26" ht="15.75" customHeight="1">
      <c r="A25" s="17"/>
      <c r="B25" s="21"/>
      <c r="C25" s="22"/>
      <c r="D25" s="22"/>
      <c r="E25" s="22"/>
      <c r="F25" s="17"/>
      <c r="G25" s="22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8"/>
      <c r="Z25" s="18"/>
    </row>
    <row r="26" spans="1:26" ht="15.75" customHeight="1">
      <c r="A26" s="17"/>
      <c r="B26" s="21"/>
      <c r="C26" s="22"/>
      <c r="D26" s="22"/>
      <c r="E26" s="22"/>
      <c r="F26" s="17"/>
      <c r="G26" s="22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8"/>
      <c r="Z26" s="18"/>
    </row>
    <row r="27" spans="1:26" ht="15.75" customHeight="1">
      <c r="A27" s="17"/>
      <c r="B27" s="21"/>
      <c r="C27" s="22"/>
      <c r="D27" s="22"/>
      <c r="E27" s="22"/>
      <c r="F27" s="17"/>
      <c r="G27" s="22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8"/>
      <c r="Z27" s="18"/>
    </row>
    <row r="28" spans="1:26" ht="15.75" customHeight="1">
      <c r="A28" s="17"/>
      <c r="B28" s="21"/>
      <c r="C28" s="22"/>
      <c r="D28" s="22"/>
      <c r="E28" s="22"/>
      <c r="F28" s="17"/>
      <c r="G28" s="22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8"/>
      <c r="Z28" s="18"/>
    </row>
    <row r="29" spans="1:26" ht="15.75" customHeight="1">
      <c r="A29" s="17"/>
      <c r="B29" s="21"/>
      <c r="C29" s="22"/>
      <c r="D29" s="22"/>
      <c r="E29" s="22"/>
      <c r="F29" s="17"/>
      <c r="G29" s="22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8"/>
      <c r="Z29" s="18"/>
    </row>
    <row r="30" spans="1:26" ht="15.75" customHeight="1">
      <c r="A30" s="17"/>
      <c r="B30" s="21"/>
      <c r="C30" s="22"/>
      <c r="D30" s="22"/>
      <c r="E30" s="22"/>
      <c r="F30" s="17"/>
      <c r="G30" s="22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8"/>
      <c r="Z30" s="18"/>
    </row>
    <row r="31" spans="1:26" ht="15.75" customHeight="1">
      <c r="A31" s="17"/>
      <c r="B31" s="21"/>
      <c r="C31" s="22"/>
      <c r="D31" s="22"/>
      <c r="E31" s="22"/>
      <c r="F31" s="17"/>
      <c r="G31" s="22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8"/>
      <c r="Z31" s="18"/>
    </row>
    <row r="32" spans="1:26" ht="15.75" customHeight="1">
      <c r="A32" s="17"/>
      <c r="B32" s="21"/>
      <c r="C32" s="22"/>
      <c r="D32" s="22"/>
      <c r="E32" s="22"/>
      <c r="F32" s="17"/>
      <c r="G32" s="22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8"/>
      <c r="Z32" s="18"/>
    </row>
    <row r="33" spans="1:26" ht="15.75" customHeight="1">
      <c r="A33" s="17"/>
      <c r="B33" s="21"/>
      <c r="C33" s="22"/>
      <c r="D33" s="22"/>
      <c r="E33" s="22"/>
      <c r="F33" s="17"/>
      <c r="G33" s="22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8"/>
      <c r="Z33" s="18"/>
    </row>
    <row r="34" spans="1:26" ht="15.75" customHeight="1">
      <c r="A34" s="17"/>
      <c r="B34" s="21"/>
      <c r="C34" s="22"/>
      <c r="D34" s="22"/>
      <c r="E34" s="22"/>
      <c r="F34" s="17"/>
      <c r="G34" s="22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8"/>
      <c r="Z34" s="18"/>
    </row>
    <row r="35" spans="1:26" ht="15.75" customHeight="1">
      <c r="A35" s="17"/>
      <c r="B35" s="21"/>
      <c r="C35" s="22"/>
      <c r="D35" s="22"/>
      <c r="E35" s="22"/>
      <c r="F35" s="17"/>
      <c r="G35" s="22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8"/>
      <c r="Z35" s="18"/>
    </row>
    <row r="36" spans="1:26" ht="15.75" customHeight="1">
      <c r="A36" s="17"/>
      <c r="B36" s="21"/>
      <c r="C36" s="22"/>
      <c r="D36" s="22"/>
      <c r="E36" s="22"/>
      <c r="F36" s="17"/>
      <c r="G36" s="22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8"/>
      <c r="Z36" s="18"/>
    </row>
    <row r="37" spans="1:26" ht="15.75" customHeight="1">
      <c r="A37" s="17"/>
      <c r="B37" s="21"/>
      <c r="C37" s="22"/>
      <c r="D37" s="22"/>
      <c r="E37" s="22"/>
      <c r="F37" s="17"/>
      <c r="G37" s="22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8"/>
      <c r="Z37" s="18"/>
    </row>
    <row r="38" spans="1:26" ht="15.75" customHeight="1">
      <c r="A38" s="17"/>
      <c r="B38" s="21"/>
      <c r="C38" s="22"/>
      <c r="D38" s="22"/>
      <c r="E38" s="22"/>
      <c r="F38" s="17"/>
      <c r="G38" s="22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8"/>
      <c r="Z38" s="18"/>
    </row>
    <row r="39" spans="1:26" ht="15.75" customHeight="1">
      <c r="A39" s="17"/>
      <c r="B39" s="21"/>
      <c r="C39" s="22"/>
      <c r="D39" s="22"/>
      <c r="E39" s="22"/>
      <c r="F39" s="17"/>
      <c r="G39" s="22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8"/>
      <c r="Z39" s="18"/>
    </row>
    <row r="40" spans="1:26" ht="15.75" customHeight="1">
      <c r="A40" s="17"/>
      <c r="B40" s="21"/>
      <c r="C40" s="22"/>
      <c r="D40" s="22"/>
      <c r="E40" s="22"/>
      <c r="F40" s="17"/>
      <c r="G40" s="22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8"/>
      <c r="Z40" s="18"/>
    </row>
    <row r="41" spans="1:26" ht="15.75" customHeight="1">
      <c r="A41" s="17"/>
      <c r="B41" s="21"/>
      <c r="C41" s="22"/>
      <c r="D41" s="22"/>
      <c r="E41" s="22"/>
      <c r="F41" s="17"/>
      <c r="G41" s="22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8"/>
      <c r="Z41" s="18"/>
    </row>
    <row r="42" spans="1:26" ht="15.75" customHeight="1">
      <c r="A42" s="17"/>
      <c r="B42" s="21"/>
      <c r="C42" s="22"/>
      <c r="D42" s="22"/>
      <c r="E42" s="22"/>
      <c r="F42" s="17"/>
      <c r="G42" s="22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8"/>
      <c r="Z42" s="18"/>
    </row>
    <row r="43" spans="1:26" ht="15.75" customHeight="1">
      <c r="A43" s="17"/>
      <c r="B43" s="21"/>
      <c r="C43" s="22"/>
      <c r="D43" s="22"/>
      <c r="E43" s="22"/>
      <c r="F43" s="17"/>
      <c r="G43" s="22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8"/>
      <c r="Z43" s="18"/>
    </row>
    <row r="44" spans="1:26" ht="15.75" customHeight="1">
      <c r="A44" s="17"/>
      <c r="B44" s="21"/>
      <c r="C44" s="22"/>
      <c r="D44" s="22"/>
      <c r="E44" s="22"/>
      <c r="F44" s="17"/>
      <c r="G44" s="22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8"/>
      <c r="Z44" s="18"/>
    </row>
    <row r="45" spans="1:26" ht="15.75" customHeight="1">
      <c r="A45" s="17"/>
      <c r="B45" s="21"/>
      <c r="C45" s="22"/>
      <c r="D45" s="22"/>
      <c r="E45" s="22"/>
      <c r="F45" s="17"/>
      <c r="G45" s="22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8"/>
      <c r="Z45" s="18"/>
    </row>
    <row r="46" spans="1:26" ht="15.75" customHeight="1">
      <c r="A46" s="17"/>
      <c r="B46" s="21"/>
      <c r="C46" s="22"/>
      <c r="D46" s="22"/>
      <c r="E46" s="22"/>
      <c r="F46" s="17"/>
      <c r="G46" s="22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8"/>
      <c r="Z46" s="18"/>
    </row>
    <row r="47" spans="1:26" ht="15.75" customHeight="1">
      <c r="A47" s="17"/>
      <c r="B47" s="21"/>
      <c r="C47" s="22"/>
      <c r="D47" s="22"/>
      <c r="E47" s="22"/>
      <c r="F47" s="17"/>
      <c r="G47" s="22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8"/>
      <c r="Z47" s="18"/>
    </row>
    <row r="48" spans="1:26" ht="15.75" customHeight="1">
      <c r="A48" s="17"/>
      <c r="B48" s="21"/>
      <c r="C48" s="22"/>
      <c r="D48" s="22"/>
      <c r="E48" s="22"/>
      <c r="F48" s="17"/>
      <c r="G48" s="22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8"/>
      <c r="Z48" s="18"/>
    </row>
    <row r="49" spans="1:26" ht="15.75" customHeight="1">
      <c r="A49" s="17"/>
      <c r="B49" s="21"/>
      <c r="C49" s="22"/>
      <c r="D49" s="22"/>
      <c r="E49" s="22"/>
      <c r="F49" s="17"/>
      <c r="G49" s="22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8"/>
      <c r="Z49" s="18"/>
    </row>
    <row r="50" spans="1:26" ht="15.75" customHeight="1">
      <c r="A50" s="17"/>
      <c r="B50" s="21"/>
      <c r="C50" s="22"/>
      <c r="D50" s="22"/>
      <c r="E50" s="22"/>
      <c r="F50" s="17"/>
      <c r="G50" s="22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8"/>
      <c r="Z50" s="18"/>
    </row>
    <row r="51" spans="1:26" ht="15.75" customHeight="1">
      <c r="A51" s="17"/>
      <c r="B51" s="21"/>
      <c r="C51" s="22"/>
      <c r="D51" s="22"/>
      <c r="E51" s="22"/>
      <c r="F51" s="17"/>
      <c r="G51" s="22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8"/>
      <c r="Z51" s="18"/>
    </row>
    <row r="52" spans="1:26" ht="15.75" customHeight="1">
      <c r="A52" s="17"/>
      <c r="B52" s="21"/>
      <c r="C52" s="22"/>
      <c r="D52" s="22"/>
      <c r="E52" s="22"/>
      <c r="F52" s="17"/>
      <c r="G52" s="22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8"/>
      <c r="Z52" s="18"/>
    </row>
    <row r="53" spans="1:26" ht="15.75" customHeight="1">
      <c r="A53" s="17"/>
      <c r="B53" s="21"/>
      <c r="C53" s="22"/>
      <c r="D53" s="22"/>
      <c r="E53" s="22"/>
      <c r="F53" s="17"/>
      <c r="G53" s="22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8"/>
      <c r="Z53" s="18"/>
    </row>
    <row r="54" spans="1:26" ht="15.75" customHeight="1">
      <c r="A54" s="17"/>
      <c r="B54" s="21"/>
      <c r="C54" s="22"/>
      <c r="D54" s="22"/>
      <c r="E54" s="22"/>
      <c r="F54" s="17"/>
      <c r="G54" s="22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8"/>
      <c r="Z54" s="18"/>
    </row>
    <row r="55" spans="1:26" ht="15.75" customHeight="1">
      <c r="A55" s="17"/>
      <c r="B55" s="21"/>
      <c r="C55" s="22"/>
      <c r="D55" s="22"/>
      <c r="E55" s="22"/>
      <c r="F55" s="17"/>
      <c r="G55" s="22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8"/>
      <c r="Z55" s="18"/>
    </row>
    <row r="56" spans="1:26" ht="15.75" customHeight="1">
      <c r="A56" s="17"/>
      <c r="B56" s="21"/>
      <c r="C56" s="22"/>
      <c r="D56" s="22"/>
      <c r="E56" s="22"/>
      <c r="F56" s="17"/>
      <c r="G56" s="22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8"/>
      <c r="Z56" s="18"/>
    </row>
    <row r="57" spans="1:26" ht="15.75" customHeight="1">
      <c r="A57" s="17"/>
      <c r="B57" s="21"/>
      <c r="C57" s="22"/>
      <c r="D57" s="22"/>
      <c r="E57" s="22"/>
      <c r="F57" s="17"/>
      <c r="G57" s="22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8"/>
      <c r="Z57" s="18"/>
    </row>
    <row r="58" spans="1:26" ht="15.75" customHeight="1">
      <c r="A58" s="17"/>
      <c r="B58" s="21"/>
      <c r="C58" s="22"/>
      <c r="D58" s="22"/>
      <c r="E58" s="22"/>
      <c r="F58" s="17"/>
      <c r="G58" s="22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8"/>
      <c r="Z58" s="18"/>
    </row>
    <row r="59" spans="1:26" ht="15.75" customHeight="1">
      <c r="A59" s="17"/>
      <c r="B59" s="21"/>
      <c r="C59" s="22"/>
      <c r="D59" s="22"/>
      <c r="E59" s="22"/>
      <c r="F59" s="17"/>
      <c r="G59" s="22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8"/>
      <c r="Z59" s="18"/>
    </row>
    <row r="60" spans="1:26" ht="15.75" customHeight="1">
      <c r="A60" s="17"/>
      <c r="B60" s="21"/>
      <c r="C60" s="22"/>
      <c r="D60" s="22"/>
      <c r="E60" s="22"/>
      <c r="F60" s="17"/>
      <c r="G60" s="22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8"/>
      <c r="Z60" s="18"/>
    </row>
    <row r="61" spans="1:26" ht="15.75" customHeight="1">
      <c r="A61" s="17"/>
      <c r="B61" s="21"/>
      <c r="C61" s="22"/>
      <c r="D61" s="22"/>
      <c r="E61" s="22"/>
      <c r="F61" s="17"/>
      <c r="G61" s="22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8"/>
      <c r="Z61" s="18"/>
    </row>
    <row r="62" spans="1:26" ht="15.75" customHeight="1">
      <c r="A62" s="17"/>
      <c r="B62" s="21"/>
      <c r="C62" s="22"/>
      <c r="D62" s="22"/>
      <c r="E62" s="22"/>
      <c r="F62" s="17"/>
      <c r="G62" s="22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8"/>
      <c r="Z62" s="18"/>
    </row>
    <row r="63" spans="1:26" ht="15.75" customHeight="1">
      <c r="A63" s="17"/>
      <c r="B63" s="21"/>
      <c r="C63" s="22"/>
      <c r="D63" s="22"/>
      <c r="E63" s="22"/>
      <c r="F63" s="17"/>
      <c r="G63" s="22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8"/>
      <c r="Z63" s="18"/>
    </row>
    <row r="64" spans="1:26" ht="15.75" customHeight="1">
      <c r="A64" s="17"/>
      <c r="B64" s="21"/>
      <c r="C64" s="22"/>
      <c r="D64" s="22"/>
      <c r="E64" s="22"/>
      <c r="F64" s="17"/>
      <c r="G64" s="22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8"/>
      <c r="Z64" s="18"/>
    </row>
    <row r="65" spans="1:26" ht="15.75" customHeight="1">
      <c r="A65" s="17"/>
      <c r="B65" s="21"/>
      <c r="C65" s="22"/>
      <c r="D65" s="22"/>
      <c r="E65" s="22"/>
      <c r="F65" s="17"/>
      <c r="G65" s="22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8"/>
      <c r="Z65" s="18"/>
    </row>
    <row r="66" spans="1:26" ht="15.75" customHeight="1">
      <c r="A66" s="17"/>
      <c r="B66" s="21"/>
      <c r="C66" s="22"/>
      <c r="D66" s="22"/>
      <c r="E66" s="22"/>
      <c r="F66" s="17"/>
      <c r="G66" s="22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8"/>
      <c r="Z66" s="18"/>
    </row>
    <row r="67" spans="1:26" ht="15.75" customHeight="1">
      <c r="A67" s="17"/>
      <c r="B67" s="21"/>
      <c r="C67" s="22"/>
      <c r="D67" s="22"/>
      <c r="E67" s="22"/>
      <c r="F67" s="17"/>
      <c r="G67" s="22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8"/>
      <c r="Z67" s="18"/>
    </row>
    <row r="68" spans="1:26" ht="15.75" customHeight="1">
      <c r="A68" s="17"/>
      <c r="B68" s="21"/>
      <c r="C68" s="22"/>
      <c r="D68" s="22"/>
      <c r="E68" s="22"/>
      <c r="F68" s="17"/>
      <c r="G68" s="2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"/>
      <c r="Z68" s="18"/>
    </row>
    <row r="69" spans="1:26" ht="15.75" customHeight="1">
      <c r="A69" s="17"/>
      <c r="B69" s="21"/>
      <c r="C69" s="22"/>
      <c r="D69" s="22"/>
      <c r="E69" s="22"/>
      <c r="F69" s="17"/>
      <c r="G69" s="22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8"/>
      <c r="Z69" s="18"/>
    </row>
    <row r="70" spans="1:26" ht="15.75" customHeight="1">
      <c r="A70" s="17"/>
      <c r="B70" s="21"/>
      <c r="C70" s="22"/>
      <c r="D70" s="22"/>
      <c r="E70" s="22"/>
      <c r="F70" s="17"/>
      <c r="G70" s="22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8"/>
      <c r="Z70" s="18"/>
    </row>
    <row r="71" spans="1:26" ht="15.75" customHeight="1">
      <c r="A71" s="17"/>
      <c r="B71" s="21"/>
      <c r="C71" s="22"/>
      <c r="D71" s="22"/>
      <c r="E71" s="22"/>
      <c r="F71" s="17"/>
      <c r="G71" s="22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8"/>
      <c r="Z71" s="18"/>
    </row>
    <row r="72" spans="1:26" ht="15.75" customHeight="1">
      <c r="A72" s="17"/>
      <c r="B72" s="21"/>
      <c r="C72" s="22"/>
      <c r="D72" s="22"/>
      <c r="E72" s="22"/>
      <c r="F72" s="17"/>
      <c r="G72" s="22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8"/>
      <c r="Z72" s="18"/>
    </row>
    <row r="73" spans="1:26" ht="15.75" customHeight="1">
      <c r="A73" s="17"/>
      <c r="B73" s="21"/>
      <c r="C73" s="22"/>
      <c r="D73" s="22"/>
      <c r="E73" s="22"/>
      <c r="F73" s="17"/>
      <c r="G73" s="22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8"/>
      <c r="Z73" s="18"/>
    </row>
    <row r="74" spans="1:26" ht="15.75" customHeight="1">
      <c r="A74" s="17"/>
      <c r="B74" s="21"/>
      <c r="C74" s="22"/>
      <c r="D74" s="22"/>
      <c r="E74" s="22"/>
      <c r="F74" s="17"/>
      <c r="G74" s="22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8"/>
      <c r="Z74" s="18"/>
    </row>
    <row r="75" spans="1:26" ht="15.75" customHeight="1">
      <c r="A75" s="17"/>
      <c r="B75" s="21"/>
      <c r="C75" s="22"/>
      <c r="D75" s="22"/>
      <c r="E75" s="22"/>
      <c r="F75" s="17"/>
      <c r="G75" s="22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8"/>
      <c r="Z75" s="18"/>
    </row>
    <row r="76" spans="1:26" ht="15.75" customHeight="1">
      <c r="A76" s="17"/>
      <c r="B76" s="21"/>
      <c r="C76" s="22"/>
      <c r="D76" s="22"/>
      <c r="E76" s="22"/>
      <c r="F76" s="17"/>
      <c r="G76" s="22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8"/>
      <c r="Z76" s="18"/>
    </row>
    <row r="77" spans="1:26" ht="15.75" customHeight="1">
      <c r="A77" s="17"/>
      <c r="B77" s="21"/>
      <c r="C77" s="22"/>
      <c r="D77" s="22"/>
      <c r="E77" s="22"/>
      <c r="F77" s="17"/>
      <c r="G77" s="22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8"/>
      <c r="Z77" s="18"/>
    </row>
    <row r="78" spans="1:26" ht="15.75" customHeight="1">
      <c r="A78" s="17"/>
      <c r="B78" s="21"/>
      <c r="C78" s="22"/>
      <c r="D78" s="22"/>
      <c r="E78" s="22"/>
      <c r="F78" s="17"/>
      <c r="G78" s="22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8"/>
      <c r="Z78" s="18"/>
    </row>
    <row r="79" spans="1:26" ht="15.75" customHeight="1">
      <c r="A79" s="17"/>
      <c r="B79" s="21"/>
      <c r="C79" s="22"/>
      <c r="D79" s="22"/>
      <c r="E79" s="22"/>
      <c r="F79" s="17"/>
      <c r="G79" s="22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8"/>
      <c r="Z79" s="18"/>
    </row>
    <row r="80" spans="1:26" ht="15.75" customHeight="1">
      <c r="A80" s="17"/>
      <c r="B80" s="21"/>
      <c r="C80" s="22"/>
      <c r="D80" s="22"/>
      <c r="E80" s="22"/>
      <c r="F80" s="17"/>
      <c r="G80" s="22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8"/>
      <c r="Z80" s="18"/>
    </row>
    <row r="81" spans="1:26" ht="15.75" customHeight="1">
      <c r="A81" s="17"/>
      <c r="B81" s="21"/>
      <c r="C81" s="22"/>
      <c r="D81" s="22"/>
      <c r="E81" s="22"/>
      <c r="F81" s="17"/>
      <c r="G81" s="22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8"/>
      <c r="Z81" s="18"/>
    </row>
    <row r="82" spans="1:26" ht="15.75" customHeight="1">
      <c r="A82" s="17"/>
      <c r="B82" s="21"/>
      <c r="C82" s="22"/>
      <c r="D82" s="22"/>
      <c r="E82" s="22"/>
      <c r="F82" s="17"/>
      <c r="G82" s="22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8"/>
      <c r="Z82" s="18"/>
    </row>
    <row r="83" spans="1:26" ht="15.75" customHeight="1">
      <c r="A83" s="17"/>
      <c r="B83" s="21"/>
      <c r="C83" s="22"/>
      <c r="D83" s="22"/>
      <c r="E83" s="22"/>
      <c r="F83" s="17"/>
      <c r="G83" s="22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8"/>
      <c r="Z83" s="18"/>
    </row>
    <row r="84" spans="1:26" ht="15.75" customHeight="1">
      <c r="A84" s="17"/>
      <c r="B84" s="21"/>
      <c r="C84" s="22"/>
      <c r="D84" s="22"/>
      <c r="E84" s="22"/>
      <c r="F84" s="17"/>
      <c r="G84" s="22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8"/>
      <c r="Z84" s="18"/>
    </row>
    <row r="85" spans="1:26" ht="15.75" customHeight="1">
      <c r="A85" s="17"/>
      <c r="B85" s="21"/>
      <c r="C85" s="22"/>
      <c r="D85" s="22"/>
      <c r="E85" s="22"/>
      <c r="F85" s="17"/>
      <c r="G85" s="22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8"/>
      <c r="Z85" s="18"/>
    </row>
    <row r="86" spans="1:26" ht="15.75" customHeight="1">
      <c r="A86" s="17"/>
      <c r="B86" s="21"/>
      <c r="C86" s="22"/>
      <c r="D86" s="22"/>
      <c r="E86" s="22"/>
      <c r="F86" s="17"/>
      <c r="G86" s="22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8"/>
      <c r="Z86" s="18"/>
    </row>
    <row r="87" spans="1:26" ht="15.75" customHeight="1">
      <c r="A87" s="17"/>
      <c r="B87" s="21"/>
      <c r="C87" s="22"/>
      <c r="D87" s="22"/>
      <c r="E87" s="22"/>
      <c r="F87" s="17"/>
      <c r="G87" s="22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8"/>
      <c r="Z87" s="18"/>
    </row>
    <row r="88" spans="1:26" ht="15.75" customHeight="1">
      <c r="A88" s="17"/>
      <c r="B88" s="21"/>
      <c r="C88" s="22"/>
      <c r="D88" s="22"/>
      <c r="E88" s="22"/>
      <c r="F88" s="17"/>
      <c r="G88" s="22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8"/>
      <c r="Z88" s="18"/>
    </row>
    <row r="89" spans="1:26" ht="15.75" customHeight="1">
      <c r="A89" s="17"/>
      <c r="B89" s="21"/>
      <c r="C89" s="22"/>
      <c r="D89" s="22"/>
      <c r="E89" s="22"/>
      <c r="F89" s="17"/>
      <c r="G89" s="22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8"/>
      <c r="Z89" s="18"/>
    </row>
    <row r="90" spans="1:26" ht="15.75" customHeight="1">
      <c r="A90" s="17"/>
      <c r="B90" s="21"/>
      <c r="C90" s="22"/>
      <c r="D90" s="22"/>
      <c r="E90" s="22"/>
      <c r="F90" s="17"/>
      <c r="G90" s="22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8"/>
      <c r="Z90" s="18"/>
    </row>
    <row r="91" spans="1:26" ht="15.75" customHeight="1">
      <c r="A91" s="17"/>
      <c r="B91" s="21"/>
      <c r="C91" s="22"/>
      <c r="D91" s="22"/>
      <c r="E91" s="22"/>
      <c r="F91" s="17"/>
      <c r="G91" s="22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8"/>
      <c r="Z91" s="18"/>
    </row>
    <row r="92" spans="1:26" ht="15.75" customHeight="1">
      <c r="A92" s="17"/>
      <c r="B92" s="21"/>
      <c r="C92" s="22"/>
      <c r="D92" s="22"/>
      <c r="E92" s="22"/>
      <c r="F92" s="17"/>
      <c r="G92" s="22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8"/>
      <c r="Z92" s="18"/>
    </row>
    <row r="93" spans="1:26" ht="15.75" customHeight="1">
      <c r="A93" s="17"/>
      <c r="B93" s="21"/>
      <c r="C93" s="22"/>
      <c r="D93" s="22"/>
      <c r="E93" s="22"/>
      <c r="F93" s="17"/>
      <c r="G93" s="22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8"/>
      <c r="Z93" s="18"/>
    </row>
    <row r="94" spans="1:26" ht="15.75" customHeight="1">
      <c r="A94" s="17"/>
      <c r="B94" s="21"/>
      <c r="C94" s="22"/>
      <c r="D94" s="22"/>
      <c r="E94" s="22"/>
      <c r="F94" s="17"/>
      <c r="G94" s="22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8"/>
      <c r="Z94" s="18"/>
    </row>
    <row r="95" spans="1:26" ht="15.75" customHeight="1">
      <c r="A95" s="17"/>
      <c r="B95" s="21"/>
      <c r="C95" s="22"/>
      <c r="D95" s="22"/>
      <c r="E95" s="22"/>
      <c r="F95" s="17"/>
      <c r="G95" s="22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8"/>
      <c r="Z95" s="18"/>
    </row>
    <row r="96" spans="1:26" ht="15.75" customHeight="1">
      <c r="A96" s="17"/>
      <c r="B96" s="21"/>
      <c r="C96" s="22"/>
      <c r="D96" s="22"/>
      <c r="E96" s="22"/>
      <c r="F96" s="17"/>
      <c r="G96" s="22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8"/>
      <c r="Z96" s="18"/>
    </row>
    <row r="97" spans="1:26" ht="15.75" customHeight="1">
      <c r="A97" s="17"/>
      <c r="B97" s="21"/>
      <c r="C97" s="22"/>
      <c r="D97" s="22"/>
      <c r="E97" s="22"/>
      <c r="F97" s="17"/>
      <c r="G97" s="22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8"/>
      <c r="Z97" s="18"/>
    </row>
    <row r="98" spans="1:26" ht="15.75" customHeight="1">
      <c r="A98" s="17"/>
      <c r="B98" s="21"/>
      <c r="C98" s="22"/>
      <c r="D98" s="22"/>
      <c r="E98" s="22"/>
      <c r="F98" s="17"/>
      <c r="G98" s="22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8"/>
      <c r="Z98" s="18"/>
    </row>
    <row r="99" spans="1:26" ht="15.75" customHeight="1">
      <c r="A99" s="17"/>
      <c r="B99" s="21"/>
      <c r="C99" s="22"/>
      <c r="D99" s="22"/>
      <c r="E99" s="22"/>
      <c r="F99" s="17"/>
      <c r="G99" s="22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8"/>
      <c r="Z99" s="18"/>
    </row>
    <row r="100" spans="1:26" ht="15.75" customHeight="1">
      <c r="A100" s="17"/>
      <c r="B100" s="21"/>
      <c r="C100" s="22"/>
      <c r="D100" s="22"/>
      <c r="E100" s="22"/>
      <c r="F100" s="17"/>
      <c r="G100" s="22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8"/>
      <c r="Z100" s="18"/>
    </row>
    <row r="101" spans="1:26" ht="15.75" customHeight="1">
      <c r="A101" s="17"/>
      <c r="B101" s="21"/>
      <c r="C101" s="22"/>
      <c r="D101" s="22"/>
      <c r="E101" s="22"/>
      <c r="F101" s="17"/>
      <c r="G101" s="22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8"/>
      <c r="Z101" s="18"/>
    </row>
    <row r="102" spans="1:26" ht="15.75" customHeight="1">
      <c r="A102" s="17"/>
      <c r="B102" s="21"/>
      <c r="C102" s="22"/>
      <c r="D102" s="22"/>
      <c r="E102" s="22"/>
      <c r="F102" s="17"/>
      <c r="G102" s="22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8"/>
      <c r="Z102" s="18"/>
    </row>
    <row r="103" spans="1:26" ht="15.75" customHeight="1">
      <c r="A103" s="17"/>
      <c r="B103" s="21"/>
      <c r="C103" s="22"/>
      <c r="D103" s="22"/>
      <c r="E103" s="22"/>
      <c r="F103" s="17"/>
      <c r="G103" s="22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8"/>
      <c r="Z103" s="18"/>
    </row>
    <row r="104" spans="1:26" ht="15.75" customHeight="1">
      <c r="A104" s="17"/>
      <c r="B104" s="21"/>
      <c r="C104" s="22"/>
      <c r="D104" s="22"/>
      <c r="E104" s="22"/>
      <c r="F104" s="17"/>
      <c r="G104" s="22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8"/>
      <c r="Z104" s="18"/>
    </row>
    <row r="105" spans="1:26" ht="15.75" customHeight="1">
      <c r="A105" s="17"/>
      <c r="B105" s="21"/>
      <c r="C105" s="22"/>
      <c r="D105" s="22"/>
      <c r="E105" s="22"/>
      <c r="F105" s="17"/>
      <c r="G105" s="22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8"/>
      <c r="Z105" s="18"/>
    </row>
    <row r="106" spans="1:26" ht="15.75" customHeight="1">
      <c r="A106" s="17"/>
      <c r="B106" s="21"/>
      <c r="C106" s="22"/>
      <c r="D106" s="22"/>
      <c r="E106" s="22"/>
      <c r="F106" s="17"/>
      <c r="G106" s="22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8"/>
      <c r="Z106" s="18"/>
    </row>
    <row r="107" spans="1:26" ht="15.75" customHeight="1">
      <c r="A107" s="17"/>
      <c r="B107" s="21"/>
      <c r="C107" s="22"/>
      <c r="D107" s="22"/>
      <c r="E107" s="22"/>
      <c r="F107" s="17"/>
      <c r="G107" s="22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8"/>
      <c r="Z107" s="18"/>
    </row>
    <row r="108" spans="1:26" ht="15.75" customHeight="1">
      <c r="A108" s="17"/>
      <c r="B108" s="21"/>
      <c r="C108" s="22"/>
      <c r="D108" s="22"/>
      <c r="E108" s="22"/>
      <c r="F108" s="17"/>
      <c r="G108" s="22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8"/>
      <c r="Z108" s="18"/>
    </row>
    <row r="109" spans="1:26" ht="15.75" customHeight="1">
      <c r="A109" s="17"/>
      <c r="B109" s="21"/>
      <c r="C109" s="22"/>
      <c r="D109" s="22"/>
      <c r="E109" s="22"/>
      <c r="F109" s="17"/>
      <c r="G109" s="22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8"/>
      <c r="Z109" s="18"/>
    </row>
    <row r="110" spans="1:26" ht="15.75" customHeight="1">
      <c r="A110" s="17"/>
      <c r="B110" s="21"/>
      <c r="C110" s="22"/>
      <c r="D110" s="22"/>
      <c r="E110" s="22"/>
      <c r="F110" s="17"/>
      <c r="G110" s="22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8"/>
      <c r="Z110" s="18"/>
    </row>
    <row r="111" spans="1:26" ht="15.75" customHeight="1">
      <c r="A111" s="17"/>
      <c r="B111" s="21"/>
      <c r="C111" s="22"/>
      <c r="D111" s="22"/>
      <c r="E111" s="22"/>
      <c r="F111" s="17"/>
      <c r="G111" s="22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8"/>
      <c r="Z111" s="18"/>
    </row>
    <row r="112" spans="1:26" ht="15.75" customHeight="1">
      <c r="A112" s="17"/>
      <c r="B112" s="21"/>
      <c r="C112" s="22"/>
      <c r="D112" s="22"/>
      <c r="E112" s="22"/>
      <c r="F112" s="17"/>
      <c r="G112" s="22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8"/>
      <c r="Z112" s="18"/>
    </row>
    <row r="113" spans="1:26" ht="15.75" customHeight="1">
      <c r="A113" s="17"/>
      <c r="B113" s="21"/>
      <c r="C113" s="22"/>
      <c r="D113" s="22"/>
      <c r="E113" s="22"/>
      <c r="F113" s="17"/>
      <c r="G113" s="22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8"/>
      <c r="Z113" s="18"/>
    </row>
    <row r="114" spans="1:26" ht="15.75" customHeight="1">
      <c r="A114" s="17"/>
      <c r="B114" s="21"/>
      <c r="C114" s="22"/>
      <c r="D114" s="22"/>
      <c r="E114" s="22"/>
      <c r="F114" s="17"/>
      <c r="G114" s="22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8"/>
      <c r="Z114" s="18"/>
    </row>
    <row r="115" spans="1:26" ht="15.75" customHeight="1">
      <c r="A115" s="17"/>
      <c r="B115" s="21"/>
      <c r="C115" s="22"/>
      <c r="D115" s="22"/>
      <c r="E115" s="22"/>
      <c r="F115" s="17"/>
      <c r="G115" s="22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8"/>
      <c r="Z115" s="18"/>
    </row>
    <row r="116" spans="1:26" ht="15.75" customHeight="1">
      <c r="A116" s="17"/>
      <c r="B116" s="21"/>
      <c r="C116" s="22"/>
      <c r="D116" s="22"/>
      <c r="E116" s="22"/>
      <c r="F116" s="17"/>
      <c r="G116" s="22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8"/>
      <c r="Z116" s="18"/>
    </row>
    <row r="117" spans="1:26" ht="15.75" customHeight="1">
      <c r="A117" s="17"/>
      <c r="B117" s="21"/>
      <c r="C117" s="22"/>
      <c r="D117" s="22"/>
      <c r="E117" s="22"/>
      <c r="F117" s="17"/>
      <c r="G117" s="22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8"/>
      <c r="Z117" s="18"/>
    </row>
    <row r="118" spans="1:26" ht="15.75" customHeight="1">
      <c r="A118" s="17"/>
      <c r="B118" s="21"/>
      <c r="C118" s="22"/>
      <c r="D118" s="22"/>
      <c r="E118" s="22"/>
      <c r="F118" s="17"/>
      <c r="G118" s="22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8"/>
      <c r="Z118" s="18"/>
    </row>
    <row r="119" spans="1:26" ht="15.75" customHeight="1">
      <c r="A119" s="17"/>
      <c r="B119" s="21"/>
      <c r="C119" s="22"/>
      <c r="D119" s="22"/>
      <c r="E119" s="22"/>
      <c r="F119" s="17"/>
      <c r="G119" s="22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8"/>
      <c r="Z119" s="18"/>
    </row>
    <row r="120" spans="1:26" ht="15.75" customHeight="1">
      <c r="A120" s="17"/>
      <c r="B120" s="21"/>
      <c r="C120" s="22"/>
      <c r="D120" s="22"/>
      <c r="E120" s="22"/>
      <c r="F120" s="17"/>
      <c r="G120" s="22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8"/>
      <c r="Z120" s="18"/>
    </row>
    <row r="121" spans="1:26" ht="15.75" customHeight="1">
      <c r="A121" s="17"/>
      <c r="B121" s="21"/>
      <c r="C121" s="22"/>
      <c r="D121" s="22"/>
      <c r="E121" s="22"/>
      <c r="F121" s="17"/>
      <c r="G121" s="22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8"/>
      <c r="Z121" s="18"/>
    </row>
    <row r="122" spans="1:26" ht="15.75" customHeight="1">
      <c r="A122" s="17"/>
      <c r="B122" s="21"/>
      <c r="C122" s="22"/>
      <c r="D122" s="22"/>
      <c r="E122" s="22"/>
      <c r="F122" s="17"/>
      <c r="G122" s="22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8"/>
      <c r="Z122" s="18"/>
    </row>
    <row r="123" spans="1:26" ht="15.75" customHeight="1">
      <c r="A123" s="17"/>
      <c r="B123" s="21"/>
      <c r="C123" s="22"/>
      <c r="D123" s="22"/>
      <c r="E123" s="22"/>
      <c r="F123" s="17"/>
      <c r="G123" s="22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8"/>
      <c r="Z123" s="18"/>
    </row>
    <row r="124" spans="1:26" ht="15.75" customHeight="1">
      <c r="A124" s="17"/>
      <c r="B124" s="21"/>
      <c r="C124" s="22"/>
      <c r="D124" s="22"/>
      <c r="E124" s="22"/>
      <c r="F124" s="17"/>
      <c r="G124" s="22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8"/>
      <c r="Z124" s="18"/>
    </row>
    <row r="125" spans="1:26" ht="15.75" customHeight="1">
      <c r="A125" s="17"/>
      <c r="B125" s="21"/>
      <c r="C125" s="22"/>
      <c r="D125" s="22"/>
      <c r="E125" s="22"/>
      <c r="F125" s="17"/>
      <c r="G125" s="22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8"/>
      <c r="Z125" s="18"/>
    </row>
    <row r="126" spans="1:26" ht="15.75" customHeight="1">
      <c r="A126" s="17"/>
      <c r="B126" s="21"/>
      <c r="C126" s="22"/>
      <c r="D126" s="22"/>
      <c r="E126" s="22"/>
      <c r="F126" s="17"/>
      <c r="G126" s="22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8"/>
      <c r="Z126" s="18"/>
    </row>
    <row r="127" spans="1:26" ht="15.75" customHeight="1">
      <c r="A127" s="17"/>
      <c r="B127" s="21"/>
      <c r="C127" s="22"/>
      <c r="D127" s="22"/>
      <c r="E127" s="22"/>
      <c r="F127" s="17"/>
      <c r="G127" s="22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8"/>
      <c r="Z127" s="18"/>
    </row>
    <row r="128" spans="1:26" ht="15.75" customHeight="1">
      <c r="A128" s="17"/>
      <c r="B128" s="21"/>
      <c r="C128" s="22"/>
      <c r="D128" s="22"/>
      <c r="E128" s="22"/>
      <c r="F128" s="17"/>
      <c r="G128" s="22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8"/>
      <c r="Z128" s="18"/>
    </row>
    <row r="129" spans="1:26" ht="15.75" customHeight="1">
      <c r="A129" s="17"/>
      <c r="B129" s="21"/>
      <c r="C129" s="22"/>
      <c r="D129" s="22"/>
      <c r="E129" s="22"/>
      <c r="F129" s="17"/>
      <c r="G129" s="22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8"/>
      <c r="Z129" s="18"/>
    </row>
    <row r="130" spans="1:26" ht="15.75" customHeight="1">
      <c r="A130" s="17"/>
      <c r="B130" s="21"/>
      <c r="C130" s="22"/>
      <c r="D130" s="22"/>
      <c r="E130" s="22"/>
      <c r="F130" s="17"/>
      <c r="G130" s="22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8"/>
      <c r="Z130" s="18"/>
    </row>
    <row r="131" spans="1:26" ht="15.75" customHeight="1">
      <c r="A131" s="17"/>
      <c r="B131" s="21"/>
      <c r="C131" s="22"/>
      <c r="D131" s="22"/>
      <c r="E131" s="22"/>
      <c r="F131" s="17"/>
      <c r="G131" s="22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8"/>
      <c r="Z131" s="18"/>
    </row>
    <row r="132" spans="1:26" ht="15.75" customHeight="1">
      <c r="A132" s="17"/>
      <c r="B132" s="21"/>
      <c r="C132" s="22"/>
      <c r="D132" s="22"/>
      <c r="E132" s="22"/>
      <c r="F132" s="17"/>
      <c r="G132" s="22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8"/>
      <c r="Z132" s="18"/>
    </row>
    <row r="133" spans="1:26" ht="15.75" customHeight="1">
      <c r="A133" s="17"/>
      <c r="B133" s="21"/>
      <c r="C133" s="22"/>
      <c r="D133" s="22"/>
      <c r="E133" s="22"/>
      <c r="F133" s="17"/>
      <c r="G133" s="22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8"/>
      <c r="Z133" s="18"/>
    </row>
    <row r="134" spans="1:26" ht="15.75" customHeight="1">
      <c r="A134" s="17"/>
      <c r="B134" s="21"/>
      <c r="C134" s="22"/>
      <c r="D134" s="22"/>
      <c r="E134" s="22"/>
      <c r="F134" s="17"/>
      <c r="G134" s="22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8"/>
      <c r="Z134" s="18"/>
    </row>
    <row r="135" spans="1:26" ht="15.75" customHeight="1">
      <c r="A135" s="17"/>
      <c r="B135" s="21"/>
      <c r="C135" s="22"/>
      <c r="D135" s="22"/>
      <c r="E135" s="22"/>
      <c r="F135" s="17"/>
      <c r="G135" s="22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8"/>
      <c r="Z135" s="18"/>
    </row>
    <row r="136" spans="1:26" ht="15.75" customHeight="1">
      <c r="A136" s="17"/>
      <c r="B136" s="21"/>
      <c r="C136" s="22"/>
      <c r="D136" s="22"/>
      <c r="E136" s="22"/>
      <c r="F136" s="17"/>
      <c r="G136" s="22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8"/>
      <c r="Z136" s="18"/>
    </row>
    <row r="137" spans="1:26" ht="15.75" customHeight="1">
      <c r="A137" s="17"/>
      <c r="B137" s="21"/>
      <c r="C137" s="22"/>
      <c r="D137" s="22"/>
      <c r="E137" s="22"/>
      <c r="F137" s="17"/>
      <c r="G137" s="22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8"/>
      <c r="Z137" s="18"/>
    </row>
    <row r="138" spans="1:26" ht="15.75" customHeight="1">
      <c r="A138" s="17"/>
      <c r="B138" s="21"/>
      <c r="C138" s="22"/>
      <c r="D138" s="22"/>
      <c r="E138" s="22"/>
      <c r="F138" s="17"/>
      <c r="G138" s="22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8"/>
      <c r="Z138" s="18"/>
    </row>
    <row r="139" spans="1:26" ht="15.75" customHeight="1">
      <c r="A139" s="17"/>
      <c r="B139" s="21"/>
      <c r="C139" s="22"/>
      <c r="D139" s="22"/>
      <c r="E139" s="22"/>
      <c r="F139" s="17"/>
      <c r="G139" s="22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8"/>
      <c r="Z139" s="18"/>
    </row>
    <row r="140" spans="1:26" ht="15.75" customHeight="1">
      <c r="A140" s="17"/>
      <c r="B140" s="21"/>
      <c r="C140" s="22"/>
      <c r="D140" s="22"/>
      <c r="E140" s="22"/>
      <c r="F140" s="17"/>
      <c r="G140" s="22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8"/>
      <c r="Z140" s="18"/>
    </row>
    <row r="141" spans="1:26" ht="15.75" customHeight="1">
      <c r="A141" s="17"/>
      <c r="B141" s="21"/>
      <c r="C141" s="22"/>
      <c r="D141" s="22"/>
      <c r="E141" s="22"/>
      <c r="F141" s="17"/>
      <c r="G141" s="22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8"/>
      <c r="Z141" s="18"/>
    </row>
    <row r="142" spans="1:26" ht="15.75" customHeight="1">
      <c r="A142" s="17"/>
      <c r="B142" s="21"/>
      <c r="C142" s="22"/>
      <c r="D142" s="22"/>
      <c r="E142" s="22"/>
      <c r="F142" s="17"/>
      <c r="G142" s="22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8"/>
      <c r="Z142" s="18"/>
    </row>
    <row r="143" spans="1:26" ht="15.75" customHeight="1">
      <c r="A143" s="17"/>
      <c r="B143" s="21"/>
      <c r="C143" s="22"/>
      <c r="D143" s="22"/>
      <c r="E143" s="22"/>
      <c r="F143" s="17"/>
      <c r="G143" s="22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8"/>
      <c r="Z143" s="18"/>
    </row>
    <row r="144" spans="1:26" ht="15.75" customHeight="1">
      <c r="A144" s="17"/>
      <c r="B144" s="21"/>
      <c r="C144" s="22"/>
      <c r="D144" s="22"/>
      <c r="E144" s="22"/>
      <c r="F144" s="17"/>
      <c r="G144" s="22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8"/>
      <c r="Z144" s="18"/>
    </row>
    <row r="145" spans="1:26" ht="15.75" customHeight="1">
      <c r="A145" s="17"/>
      <c r="B145" s="21"/>
      <c r="C145" s="22"/>
      <c r="D145" s="22"/>
      <c r="E145" s="22"/>
      <c r="F145" s="17"/>
      <c r="G145" s="22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8"/>
      <c r="Z145" s="18"/>
    </row>
    <row r="146" spans="1:26" ht="15.75" customHeight="1">
      <c r="A146" s="17"/>
      <c r="B146" s="21"/>
      <c r="C146" s="22"/>
      <c r="D146" s="22"/>
      <c r="E146" s="22"/>
      <c r="F146" s="17"/>
      <c r="G146" s="22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8"/>
      <c r="Z146" s="18"/>
    </row>
    <row r="147" spans="1:26" ht="15.75" customHeight="1">
      <c r="A147" s="17"/>
      <c r="B147" s="21"/>
      <c r="C147" s="22"/>
      <c r="D147" s="22"/>
      <c r="E147" s="22"/>
      <c r="F147" s="17"/>
      <c r="G147" s="22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8"/>
      <c r="Z147" s="18"/>
    </row>
    <row r="148" spans="1:26" ht="15.75" customHeight="1">
      <c r="A148" s="17"/>
      <c r="B148" s="21"/>
      <c r="C148" s="22"/>
      <c r="D148" s="22"/>
      <c r="E148" s="22"/>
      <c r="F148" s="17"/>
      <c r="G148" s="22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8"/>
      <c r="Z148" s="18"/>
    </row>
    <row r="149" spans="1:26" ht="15.75" customHeight="1">
      <c r="A149" s="17"/>
      <c r="B149" s="21"/>
      <c r="C149" s="22"/>
      <c r="D149" s="22"/>
      <c r="E149" s="22"/>
      <c r="F149" s="17"/>
      <c r="G149" s="22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8"/>
      <c r="Z149" s="18"/>
    </row>
    <row r="150" spans="1:26" ht="15.75" customHeight="1">
      <c r="A150" s="17"/>
      <c r="B150" s="21"/>
      <c r="C150" s="22"/>
      <c r="D150" s="22"/>
      <c r="E150" s="22"/>
      <c r="F150" s="17"/>
      <c r="G150" s="22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8"/>
      <c r="Z150" s="18"/>
    </row>
    <row r="151" spans="1:26" ht="15.75" customHeight="1">
      <c r="A151" s="17"/>
      <c r="B151" s="21"/>
      <c r="C151" s="22"/>
      <c r="D151" s="22"/>
      <c r="E151" s="22"/>
      <c r="F151" s="17"/>
      <c r="G151" s="22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8"/>
      <c r="Z151" s="18"/>
    </row>
    <row r="152" spans="1:26" ht="15.75" customHeight="1">
      <c r="A152" s="17"/>
      <c r="B152" s="21"/>
      <c r="C152" s="22"/>
      <c r="D152" s="22"/>
      <c r="E152" s="22"/>
      <c r="F152" s="17"/>
      <c r="G152" s="22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8"/>
      <c r="Z152" s="18"/>
    </row>
    <row r="153" spans="1:26" ht="15.75" customHeight="1">
      <c r="A153" s="17"/>
      <c r="B153" s="21"/>
      <c r="C153" s="22"/>
      <c r="D153" s="22"/>
      <c r="E153" s="22"/>
      <c r="F153" s="17"/>
      <c r="G153" s="22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8"/>
      <c r="Z153" s="18"/>
    </row>
    <row r="154" spans="1:26" ht="15.75" customHeight="1">
      <c r="A154" s="17"/>
      <c r="B154" s="21"/>
      <c r="C154" s="22"/>
      <c r="D154" s="22"/>
      <c r="E154" s="22"/>
      <c r="F154" s="17"/>
      <c r="G154" s="22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8"/>
      <c r="Z154" s="18"/>
    </row>
    <row r="155" spans="1:26" ht="15.75" customHeight="1">
      <c r="A155" s="17"/>
      <c r="B155" s="21"/>
      <c r="C155" s="22"/>
      <c r="D155" s="22"/>
      <c r="E155" s="22"/>
      <c r="F155" s="17"/>
      <c r="G155" s="22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8"/>
      <c r="Z155" s="18"/>
    </row>
    <row r="156" spans="1:26" ht="15.75" customHeight="1">
      <c r="A156" s="17"/>
      <c r="B156" s="21"/>
      <c r="C156" s="22"/>
      <c r="D156" s="22"/>
      <c r="E156" s="22"/>
      <c r="F156" s="17"/>
      <c r="G156" s="22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8"/>
      <c r="Z156" s="18"/>
    </row>
    <row r="157" spans="1:26" ht="15.75" customHeight="1">
      <c r="A157" s="17"/>
      <c r="B157" s="21"/>
      <c r="C157" s="22"/>
      <c r="D157" s="22"/>
      <c r="E157" s="22"/>
      <c r="F157" s="17"/>
      <c r="G157" s="22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8"/>
      <c r="Z157" s="18"/>
    </row>
    <row r="158" spans="1:26" ht="15.75" customHeight="1">
      <c r="A158" s="17"/>
      <c r="B158" s="21"/>
      <c r="C158" s="22"/>
      <c r="D158" s="22"/>
      <c r="E158" s="22"/>
      <c r="F158" s="17"/>
      <c r="G158" s="22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8"/>
      <c r="Z158" s="18"/>
    </row>
    <row r="159" spans="1:26" ht="15.75" customHeight="1">
      <c r="A159" s="17"/>
      <c r="B159" s="21"/>
      <c r="C159" s="22"/>
      <c r="D159" s="22"/>
      <c r="E159" s="22"/>
      <c r="F159" s="17"/>
      <c r="G159" s="22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8"/>
      <c r="Z159" s="18"/>
    </row>
    <row r="160" spans="1:26" ht="15.75" customHeight="1">
      <c r="A160" s="17"/>
      <c r="B160" s="21"/>
      <c r="C160" s="22"/>
      <c r="D160" s="22"/>
      <c r="E160" s="22"/>
      <c r="F160" s="17"/>
      <c r="G160" s="22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8"/>
      <c r="Z160" s="18"/>
    </row>
    <row r="161" spans="1:26" ht="15.75" customHeight="1">
      <c r="A161" s="17"/>
      <c r="B161" s="21"/>
      <c r="C161" s="22"/>
      <c r="D161" s="22"/>
      <c r="E161" s="22"/>
      <c r="F161" s="17"/>
      <c r="G161" s="22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8"/>
      <c r="Z161" s="18"/>
    </row>
    <row r="162" spans="1:26" ht="15.75" customHeight="1">
      <c r="A162" s="17"/>
      <c r="B162" s="21"/>
      <c r="C162" s="22"/>
      <c r="D162" s="22"/>
      <c r="E162" s="22"/>
      <c r="F162" s="17"/>
      <c r="G162" s="22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8"/>
      <c r="Z162" s="18"/>
    </row>
    <row r="163" spans="1:26" ht="15.75" customHeight="1">
      <c r="A163" s="17"/>
      <c r="B163" s="21"/>
      <c r="C163" s="22"/>
      <c r="D163" s="22"/>
      <c r="E163" s="22"/>
      <c r="F163" s="17"/>
      <c r="G163" s="22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8"/>
      <c r="Z163" s="18"/>
    </row>
    <row r="164" spans="1:26" ht="15.75" customHeight="1">
      <c r="A164" s="17"/>
      <c r="B164" s="21"/>
      <c r="C164" s="22"/>
      <c r="D164" s="22"/>
      <c r="E164" s="22"/>
      <c r="F164" s="17"/>
      <c r="G164" s="22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8"/>
      <c r="Z164" s="18"/>
    </row>
    <row r="165" spans="1:26" ht="15.75" customHeight="1">
      <c r="A165" s="17"/>
      <c r="B165" s="21"/>
      <c r="C165" s="22"/>
      <c r="D165" s="22"/>
      <c r="E165" s="22"/>
      <c r="F165" s="17"/>
      <c r="G165" s="22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8"/>
      <c r="Z165" s="18"/>
    </row>
    <row r="166" spans="1:26" ht="15.75" customHeight="1">
      <c r="A166" s="17"/>
      <c r="B166" s="21"/>
      <c r="C166" s="22"/>
      <c r="D166" s="22"/>
      <c r="E166" s="22"/>
      <c r="F166" s="17"/>
      <c r="G166" s="22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8"/>
      <c r="Z166" s="18"/>
    </row>
    <row r="167" spans="1:26" ht="15.75" customHeight="1">
      <c r="A167" s="17"/>
      <c r="B167" s="21"/>
      <c r="C167" s="22"/>
      <c r="D167" s="22"/>
      <c r="E167" s="22"/>
      <c r="F167" s="17"/>
      <c r="G167" s="22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8"/>
      <c r="Z167" s="18"/>
    </row>
    <row r="168" spans="1:26" ht="15.75" customHeight="1">
      <c r="A168" s="17"/>
      <c r="B168" s="21"/>
      <c r="C168" s="22"/>
      <c r="D168" s="22"/>
      <c r="E168" s="22"/>
      <c r="F168" s="17"/>
      <c r="G168" s="22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8"/>
      <c r="Z168" s="18"/>
    </row>
    <row r="169" spans="1:26" ht="15.75" customHeight="1">
      <c r="A169" s="17"/>
      <c r="B169" s="21"/>
      <c r="C169" s="22"/>
      <c r="D169" s="22"/>
      <c r="E169" s="22"/>
      <c r="F169" s="17"/>
      <c r="G169" s="22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8"/>
      <c r="Z169" s="18"/>
    </row>
    <row r="170" spans="1:26" ht="15.75" customHeight="1">
      <c r="A170" s="17"/>
      <c r="B170" s="21"/>
      <c r="C170" s="22"/>
      <c r="D170" s="22"/>
      <c r="E170" s="22"/>
      <c r="F170" s="17"/>
      <c r="G170" s="22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8"/>
      <c r="Z170" s="18"/>
    </row>
    <row r="171" spans="1:26" ht="15.75" customHeight="1">
      <c r="A171" s="17"/>
      <c r="B171" s="21"/>
      <c r="C171" s="22"/>
      <c r="D171" s="22"/>
      <c r="E171" s="22"/>
      <c r="F171" s="17"/>
      <c r="G171" s="22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8"/>
      <c r="Z171" s="18"/>
    </row>
    <row r="172" spans="1:26" ht="15.75" customHeight="1">
      <c r="A172" s="17"/>
      <c r="B172" s="21"/>
      <c r="C172" s="22"/>
      <c r="D172" s="22"/>
      <c r="E172" s="22"/>
      <c r="F172" s="17"/>
      <c r="G172" s="22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8"/>
      <c r="Z172" s="18"/>
    </row>
    <row r="173" spans="1:26" ht="15.75" customHeight="1">
      <c r="A173" s="17"/>
      <c r="B173" s="21"/>
      <c r="C173" s="22"/>
      <c r="D173" s="22"/>
      <c r="E173" s="22"/>
      <c r="F173" s="17"/>
      <c r="G173" s="22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8"/>
      <c r="Z173" s="18"/>
    </row>
    <row r="174" spans="1:26" ht="15.75" customHeight="1">
      <c r="A174" s="17"/>
      <c r="B174" s="21"/>
      <c r="C174" s="22"/>
      <c r="D174" s="22"/>
      <c r="E174" s="22"/>
      <c r="F174" s="17"/>
      <c r="G174" s="22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8"/>
      <c r="Z174" s="18"/>
    </row>
    <row r="175" spans="1:26" ht="15.75" customHeight="1">
      <c r="A175" s="17"/>
      <c r="B175" s="21"/>
      <c r="C175" s="22"/>
      <c r="D175" s="22"/>
      <c r="E175" s="22"/>
      <c r="F175" s="17"/>
      <c r="G175" s="22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8"/>
      <c r="Z175" s="18"/>
    </row>
    <row r="176" spans="1:26" ht="15.75" customHeight="1">
      <c r="A176" s="17"/>
      <c r="B176" s="21"/>
      <c r="C176" s="22"/>
      <c r="D176" s="22"/>
      <c r="E176" s="22"/>
      <c r="F176" s="17"/>
      <c r="G176" s="22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8"/>
      <c r="Z176" s="18"/>
    </row>
    <row r="177" spans="1:26" ht="15.75" customHeight="1">
      <c r="A177" s="17"/>
      <c r="B177" s="21"/>
      <c r="C177" s="22"/>
      <c r="D177" s="22"/>
      <c r="E177" s="22"/>
      <c r="F177" s="17"/>
      <c r="G177" s="22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8"/>
      <c r="Z177" s="18"/>
    </row>
    <row r="178" spans="1:26" ht="15.75" customHeight="1">
      <c r="A178" s="17"/>
      <c r="B178" s="21"/>
      <c r="C178" s="22"/>
      <c r="D178" s="22"/>
      <c r="E178" s="22"/>
      <c r="F178" s="17"/>
      <c r="G178" s="22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8"/>
      <c r="Z178" s="18"/>
    </row>
    <row r="179" spans="1:26" ht="15.75" customHeight="1">
      <c r="A179" s="17"/>
      <c r="B179" s="21"/>
      <c r="C179" s="22"/>
      <c r="D179" s="22"/>
      <c r="E179" s="22"/>
      <c r="F179" s="17"/>
      <c r="G179" s="22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8"/>
      <c r="Z179" s="18"/>
    </row>
    <row r="180" spans="1:26" ht="15.75" customHeight="1">
      <c r="A180" s="17"/>
      <c r="B180" s="21"/>
      <c r="C180" s="22"/>
      <c r="D180" s="22"/>
      <c r="E180" s="22"/>
      <c r="F180" s="17"/>
      <c r="G180" s="22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8"/>
      <c r="Z180" s="18"/>
    </row>
    <row r="181" spans="1:26" ht="15.75" customHeight="1">
      <c r="A181" s="17"/>
      <c r="B181" s="21"/>
      <c r="C181" s="22"/>
      <c r="D181" s="22"/>
      <c r="E181" s="22"/>
      <c r="F181" s="17"/>
      <c r="G181" s="22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8"/>
      <c r="Z181" s="18"/>
    </row>
    <row r="182" spans="1:26" ht="15.75" customHeight="1">
      <c r="A182" s="17"/>
      <c r="B182" s="21"/>
      <c r="C182" s="22"/>
      <c r="D182" s="22"/>
      <c r="E182" s="22"/>
      <c r="F182" s="17"/>
      <c r="G182" s="22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8"/>
      <c r="Z182" s="18"/>
    </row>
    <row r="183" spans="1:26" ht="15.75" customHeight="1">
      <c r="A183" s="17"/>
      <c r="B183" s="21"/>
      <c r="C183" s="22"/>
      <c r="D183" s="22"/>
      <c r="E183" s="22"/>
      <c r="F183" s="17"/>
      <c r="G183" s="22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8"/>
      <c r="Z183" s="18"/>
    </row>
    <row r="184" spans="1:26" ht="15.75" customHeight="1">
      <c r="A184" s="17"/>
      <c r="B184" s="21"/>
      <c r="C184" s="22"/>
      <c r="D184" s="22"/>
      <c r="E184" s="22"/>
      <c r="F184" s="17"/>
      <c r="G184" s="22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8"/>
      <c r="Z184" s="18"/>
    </row>
    <row r="185" spans="1:26" ht="15.75" customHeight="1">
      <c r="A185" s="17"/>
      <c r="B185" s="21"/>
      <c r="C185" s="22"/>
      <c r="D185" s="22"/>
      <c r="E185" s="22"/>
      <c r="F185" s="17"/>
      <c r="G185" s="22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8"/>
      <c r="Z185" s="18"/>
    </row>
    <row r="186" spans="1:26" ht="15.75" customHeight="1">
      <c r="A186" s="17"/>
      <c r="B186" s="21"/>
      <c r="C186" s="22"/>
      <c r="D186" s="22"/>
      <c r="E186" s="22"/>
      <c r="F186" s="17"/>
      <c r="G186" s="22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8"/>
      <c r="Z186" s="18"/>
    </row>
    <row r="187" spans="1:26" ht="15.75" customHeight="1">
      <c r="A187" s="17"/>
      <c r="B187" s="21"/>
      <c r="C187" s="22"/>
      <c r="D187" s="22"/>
      <c r="E187" s="22"/>
      <c r="F187" s="17"/>
      <c r="G187" s="22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8"/>
      <c r="Z187" s="18"/>
    </row>
    <row r="188" spans="1:26" ht="15.75" customHeight="1">
      <c r="A188" s="17"/>
      <c r="B188" s="21"/>
      <c r="C188" s="22"/>
      <c r="D188" s="22"/>
      <c r="E188" s="22"/>
      <c r="F188" s="17"/>
      <c r="G188" s="22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8"/>
      <c r="Z188" s="18"/>
    </row>
    <row r="189" spans="1:26" ht="15.75" customHeight="1">
      <c r="A189" s="17"/>
      <c r="B189" s="21"/>
      <c r="C189" s="22"/>
      <c r="D189" s="22"/>
      <c r="E189" s="22"/>
      <c r="F189" s="17"/>
      <c r="G189" s="22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8"/>
      <c r="Z189" s="18"/>
    </row>
    <row r="190" spans="1:26" ht="15.75" customHeight="1">
      <c r="A190" s="17"/>
      <c r="B190" s="21"/>
      <c r="C190" s="22"/>
      <c r="D190" s="22"/>
      <c r="E190" s="22"/>
      <c r="F190" s="17"/>
      <c r="G190" s="22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8"/>
      <c r="Z190" s="18"/>
    </row>
    <row r="191" spans="1:26" ht="15.75" customHeight="1">
      <c r="A191" s="17"/>
      <c r="B191" s="21"/>
      <c r="C191" s="22"/>
      <c r="D191" s="22"/>
      <c r="E191" s="22"/>
      <c r="F191" s="17"/>
      <c r="G191" s="22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8"/>
      <c r="Z191" s="18"/>
    </row>
    <row r="192" spans="1:26" ht="15.75" customHeight="1">
      <c r="A192" s="17"/>
      <c r="B192" s="21"/>
      <c r="C192" s="22"/>
      <c r="D192" s="22"/>
      <c r="E192" s="22"/>
      <c r="F192" s="17"/>
      <c r="G192" s="22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8"/>
      <c r="Z192" s="18"/>
    </row>
    <row r="193" spans="1:26" ht="15.75" customHeight="1">
      <c r="A193" s="17"/>
      <c r="B193" s="21"/>
      <c r="C193" s="22"/>
      <c r="D193" s="22"/>
      <c r="E193" s="22"/>
      <c r="F193" s="17"/>
      <c r="G193" s="22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8"/>
      <c r="Z193" s="18"/>
    </row>
    <row r="194" spans="1:26" ht="15.75" customHeight="1">
      <c r="A194" s="34"/>
      <c r="B194" s="34"/>
      <c r="C194" s="34"/>
      <c r="D194" s="22"/>
      <c r="E194" s="22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18"/>
      <c r="Z194" s="18"/>
    </row>
    <row r="195" spans="1:26" ht="15.75" customHeight="1">
      <c r="A195" s="34"/>
      <c r="B195" s="34"/>
      <c r="C195" s="34"/>
      <c r="D195" s="22"/>
      <c r="E195" s="22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18"/>
      <c r="Z195" s="18"/>
    </row>
    <row r="196" spans="1:26" ht="15.75" customHeight="1">
      <c r="A196" s="34"/>
      <c r="B196" s="34"/>
      <c r="C196" s="34"/>
      <c r="D196" s="22"/>
      <c r="E196" s="22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18"/>
      <c r="Z196" s="18"/>
    </row>
    <row r="197" spans="1:26" ht="15.75" customHeight="1">
      <c r="A197" s="34"/>
      <c r="B197" s="34"/>
      <c r="C197" s="34"/>
      <c r="D197" s="22"/>
      <c r="E197" s="22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18"/>
      <c r="Z197" s="18"/>
    </row>
    <row r="198" spans="1:26" ht="15.75" customHeight="1">
      <c r="A198" s="34"/>
      <c r="B198" s="34"/>
      <c r="C198" s="34"/>
      <c r="D198" s="22"/>
      <c r="E198" s="22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18"/>
      <c r="Z198" s="18"/>
    </row>
    <row r="199" spans="1:26" ht="15.75" customHeight="1">
      <c r="A199" s="34"/>
      <c r="B199" s="34"/>
      <c r="C199" s="34"/>
      <c r="D199" s="22"/>
      <c r="E199" s="22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18"/>
      <c r="Z199" s="18"/>
    </row>
    <row r="200" spans="1:26" ht="15.75" customHeight="1">
      <c r="A200" s="34"/>
      <c r="B200" s="34"/>
      <c r="C200" s="34"/>
      <c r="D200" s="22"/>
      <c r="E200" s="22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18"/>
      <c r="Z200" s="18"/>
    </row>
    <row r="201" spans="1:26" ht="15.75" customHeight="1">
      <c r="A201" s="34"/>
      <c r="B201" s="34"/>
      <c r="C201" s="34"/>
      <c r="D201" s="22"/>
      <c r="E201" s="22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18"/>
      <c r="Z201" s="18"/>
    </row>
    <row r="202" spans="1:26" ht="15.75" customHeight="1">
      <c r="A202" s="34"/>
      <c r="B202" s="34"/>
      <c r="C202" s="34"/>
      <c r="D202" s="22"/>
      <c r="E202" s="22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18"/>
      <c r="Z202" s="18"/>
    </row>
    <row r="203" spans="1:26" ht="15.75" customHeight="1">
      <c r="A203" s="34"/>
      <c r="B203" s="34"/>
      <c r="C203" s="34"/>
      <c r="D203" s="22"/>
      <c r="E203" s="22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18"/>
      <c r="Z203" s="18"/>
    </row>
    <row r="204" spans="1:26" ht="15.75" customHeight="1">
      <c r="A204" s="34"/>
      <c r="B204" s="34"/>
      <c r="C204" s="34"/>
      <c r="D204" s="22"/>
      <c r="E204" s="22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18"/>
      <c r="Z204" s="18"/>
    </row>
    <row r="205" spans="1:26" ht="15.75" customHeight="1">
      <c r="A205" s="34"/>
      <c r="B205" s="34"/>
      <c r="C205" s="34"/>
      <c r="D205" s="22"/>
      <c r="E205" s="22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18"/>
      <c r="Z205" s="18"/>
    </row>
    <row r="206" spans="1:26" ht="15.75" customHeight="1">
      <c r="A206" s="34"/>
      <c r="B206" s="34"/>
      <c r="C206" s="34"/>
      <c r="D206" s="22"/>
      <c r="E206" s="22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18"/>
      <c r="Z206" s="18"/>
    </row>
    <row r="207" spans="1:26" ht="15.75" customHeight="1">
      <c r="A207" s="34"/>
      <c r="B207" s="34"/>
      <c r="C207" s="34"/>
      <c r="D207" s="22"/>
      <c r="E207" s="22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18"/>
      <c r="Z207" s="18"/>
    </row>
    <row r="208" spans="1:26" ht="15.75" customHeight="1">
      <c r="A208" s="34"/>
      <c r="B208" s="34"/>
      <c r="C208" s="34"/>
      <c r="D208" s="22"/>
      <c r="E208" s="22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18"/>
      <c r="Z208" s="18"/>
    </row>
    <row r="209" spans="1:26" ht="15.75" customHeight="1">
      <c r="A209" s="34"/>
      <c r="B209" s="34"/>
      <c r="C209" s="34"/>
      <c r="D209" s="22"/>
      <c r="E209" s="22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18"/>
      <c r="Z209" s="18"/>
    </row>
    <row r="210" spans="1:26" ht="15.75" customHeight="1">
      <c r="A210" s="34"/>
      <c r="B210" s="34"/>
      <c r="C210" s="34"/>
      <c r="D210" s="22"/>
      <c r="E210" s="22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18"/>
      <c r="Z210" s="18"/>
    </row>
    <row r="211" spans="1:26" ht="15.75" customHeight="1">
      <c r="A211" s="34"/>
      <c r="B211" s="34"/>
      <c r="C211" s="34"/>
      <c r="D211" s="22"/>
      <c r="E211" s="22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18"/>
      <c r="Z211" s="18"/>
    </row>
    <row r="212" spans="1:26" ht="15.75" customHeight="1">
      <c r="A212" s="34"/>
      <c r="B212" s="34"/>
      <c r="C212" s="34"/>
      <c r="D212" s="22"/>
      <c r="E212" s="22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18"/>
      <c r="Z212" s="18"/>
    </row>
    <row r="213" spans="1:26" ht="15.75" customHeight="1">
      <c r="A213" s="34"/>
      <c r="B213" s="34"/>
      <c r="C213" s="34"/>
      <c r="D213" s="22"/>
      <c r="E213" s="22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18"/>
      <c r="Z213" s="18"/>
    </row>
    <row r="214" spans="1:26" ht="15.75" customHeight="1">
      <c r="A214" s="34"/>
      <c r="B214" s="34"/>
      <c r="C214" s="34"/>
      <c r="D214" s="22"/>
      <c r="E214" s="22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18"/>
      <c r="Z214" s="18"/>
    </row>
    <row r="215" spans="1:26" ht="15.75" customHeight="1">
      <c r="A215" s="34"/>
      <c r="B215" s="34"/>
      <c r="C215" s="34"/>
      <c r="D215" s="22"/>
      <c r="E215" s="22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18"/>
      <c r="Z215" s="18"/>
    </row>
    <row r="216" spans="1:26" ht="15.75" customHeight="1">
      <c r="A216" s="34"/>
      <c r="B216" s="34"/>
      <c r="C216" s="34"/>
      <c r="D216" s="22"/>
      <c r="E216" s="22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18"/>
      <c r="Z216" s="18"/>
    </row>
    <row r="217" spans="1:26" ht="15.75" customHeight="1">
      <c r="A217" s="34"/>
      <c r="B217" s="34"/>
      <c r="C217" s="34"/>
      <c r="D217" s="22"/>
      <c r="E217" s="22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18"/>
      <c r="Z217" s="18"/>
    </row>
    <row r="218" spans="1:26" ht="15.75" customHeight="1">
      <c r="A218" s="34"/>
      <c r="B218" s="34"/>
      <c r="C218" s="34"/>
      <c r="D218" s="22"/>
      <c r="E218" s="22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18"/>
      <c r="Z218" s="18"/>
    </row>
    <row r="219" spans="1:26" ht="15.75" customHeight="1">
      <c r="A219" s="34"/>
      <c r="B219" s="34"/>
      <c r="C219" s="34"/>
      <c r="D219" s="22"/>
      <c r="E219" s="22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18"/>
      <c r="Z219" s="18"/>
    </row>
    <row r="220" spans="1:26" ht="15.75" customHeight="1">
      <c r="A220" s="34"/>
      <c r="B220" s="34"/>
      <c r="C220" s="34"/>
      <c r="D220" s="22"/>
      <c r="E220" s="22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18"/>
      <c r="Z220" s="18"/>
    </row>
    <row r="221" spans="1:26" ht="15.75" customHeight="1">
      <c r="A221" s="34"/>
      <c r="B221" s="34"/>
      <c r="C221" s="34"/>
      <c r="D221" s="22"/>
      <c r="E221" s="22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18"/>
      <c r="Z221" s="18"/>
    </row>
    <row r="222" spans="1:26" ht="15.75" customHeight="1">
      <c r="A222" s="18"/>
      <c r="B222" s="18"/>
      <c r="C222" s="18"/>
      <c r="D222" s="25"/>
      <c r="E222" s="25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>
      <c r="A223" s="18"/>
      <c r="B223" s="18"/>
      <c r="C223" s="18"/>
      <c r="D223" s="25"/>
      <c r="E223" s="25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>
      <c r="A224" s="18"/>
      <c r="B224" s="18"/>
      <c r="C224" s="18"/>
      <c r="D224" s="25"/>
      <c r="E224" s="25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customHeight="1">
      <c r="A225" s="18"/>
      <c r="B225" s="18"/>
      <c r="C225" s="18"/>
      <c r="D225" s="25"/>
      <c r="E225" s="25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customHeight="1">
      <c r="A226" s="18"/>
      <c r="B226" s="18"/>
      <c r="C226" s="18"/>
      <c r="D226" s="25"/>
      <c r="E226" s="25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>
      <c r="A227" s="18"/>
      <c r="B227" s="18"/>
      <c r="C227" s="18"/>
      <c r="D227" s="25"/>
      <c r="E227" s="25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>
      <c r="A228" s="18"/>
      <c r="B228" s="18"/>
      <c r="C228" s="18"/>
      <c r="D228" s="25"/>
      <c r="E228" s="25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>
      <c r="A229" s="18"/>
      <c r="B229" s="18"/>
      <c r="C229" s="18"/>
      <c r="D229" s="25"/>
      <c r="E229" s="25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18"/>
      <c r="B230" s="18"/>
      <c r="C230" s="18"/>
      <c r="D230" s="25"/>
      <c r="E230" s="25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>
      <c r="A231" s="18"/>
      <c r="B231" s="18"/>
      <c r="C231" s="18"/>
      <c r="D231" s="25"/>
      <c r="E231" s="25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>
      <c r="A232" s="18"/>
      <c r="B232" s="18"/>
      <c r="C232" s="18"/>
      <c r="D232" s="25"/>
      <c r="E232" s="25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>
      <c r="A233" s="18"/>
      <c r="B233" s="18"/>
      <c r="C233" s="18"/>
      <c r="D233" s="25"/>
      <c r="E233" s="25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>
      <c r="A234" s="18"/>
      <c r="B234" s="18"/>
      <c r="C234" s="18"/>
      <c r="D234" s="25"/>
      <c r="E234" s="25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>
      <c r="A235" s="18"/>
      <c r="B235" s="18"/>
      <c r="C235" s="18"/>
      <c r="D235" s="25"/>
      <c r="E235" s="25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>
      <c r="A236" s="18"/>
      <c r="B236" s="18"/>
      <c r="C236" s="18"/>
      <c r="D236" s="25"/>
      <c r="E236" s="25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>
      <c r="A237" s="18"/>
      <c r="B237" s="18"/>
      <c r="C237" s="18"/>
      <c r="D237" s="25"/>
      <c r="E237" s="25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>
      <c r="A238" s="18"/>
      <c r="B238" s="18"/>
      <c r="C238" s="18"/>
      <c r="D238" s="25"/>
      <c r="E238" s="25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>
      <c r="A239" s="18"/>
      <c r="B239" s="18"/>
      <c r="C239" s="18"/>
      <c r="D239" s="25"/>
      <c r="E239" s="25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>
      <c r="A240" s="18"/>
      <c r="B240" s="18"/>
      <c r="C240" s="18"/>
      <c r="D240" s="25"/>
      <c r="E240" s="25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>
      <c r="A241" s="18"/>
      <c r="B241" s="18"/>
      <c r="C241" s="18"/>
      <c r="D241" s="25"/>
      <c r="E241" s="25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>
      <c r="A242" s="18"/>
      <c r="B242" s="18"/>
      <c r="C242" s="18"/>
      <c r="D242" s="25"/>
      <c r="E242" s="25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>
      <c r="A243" s="18"/>
      <c r="B243" s="18"/>
      <c r="C243" s="18"/>
      <c r="D243" s="25"/>
      <c r="E243" s="25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>
      <c r="A244" s="18"/>
      <c r="B244" s="18"/>
      <c r="C244" s="18"/>
      <c r="D244" s="25"/>
      <c r="E244" s="25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>
      <c r="A245" s="18"/>
      <c r="B245" s="18"/>
      <c r="C245" s="18"/>
      <c r="D245" s="25"/>
      <c r="E245" s="25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>
      <c r="A246" s="18"/>
      <c r="B246" s="18"/>
      <c r="C246" s="18"/>
      <c r="D246" s="25"/>
      <c r="E246" s="25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>
      <c r="A247" s="18"/>
      <c r="B247" s="18"/>
      <c r="C247" s="18"/>
      <c r="D247" s="25"/>
      <c r="E247" s="25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>
      <c r="A248" s="18"/>
      <c r="B248" s="18"/>
      <c r="C248" s="18"/>
      <c r="D248" s="25"/>
      <c r="E248" s="25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>
      <c r="A249" s="18"/>
      <c r="B249" s="18"/>
      <c r="C249" s="18"/>
      <c r="D249" s="25"/>
      <c r="E249" s="25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>
      <c r="A250" s="18"/>
      <c r="B250" s="18"/>
      <c r="C250" s="18"/>
      <c r="D250" s="25"/>
      <c r="E250" s="25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>
      <c r="A251" s="18"/>
      <c r="B251" s="18"/>
      <c r="C251" s="18"/>
      <c r="D251" s="25"/>
      <c r="E251" s="25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>
      <c r="A252" s="18"/>
      <c r="B252" s="18"/>
      <c r="C252" s="18"/>
      <c r="D252" s="25"/>
      <c r="E252" s="25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>
      <c r="A253" s="18"/>
      <c r="B253" s="18"/>
      <c r="C253" s="18"/>
      <c r="D253" s="25"/>
      <c r="E253" s="25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>
      <c r="A254" s="18"/>
      <c r="B254" s="18"/>
      <c r="C254" s="18"/>
      <c r="D254" s="25"/>
      <c r="E254" s="25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>
      <c r="A255" s="18"/>
      <c r="B255" s="18"/>
      <c r="C255" s="18"/>
      <c r="D255" s="25"/>
      <c r="E255" s="25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>
      <c r="A256" s="18"/>
      <c r="B256" s="18"/>
      <c r="C256" s="18"/>
      <c r="D256" s="25"/>
      <c r="E256" s="25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>
      <c r="A257" s="18"/>
      <c r="B257" s="18"/>
      <c r="C257" s="18"/>
      <c r="D257" s="25"/>
      <c r="E257" s="25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>
      <c r="A258" s="18"/>
      <c r="B258" s="18"/>
      <c r="C258" s="18"/>
      <c r="D258" s="25"/>
      <c r="E258" s="25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>
      <c r="A259" s="18"/>
      <c r="B259" s="18"/>
      <c r="C259" s="18"/>
      <c r="D259" s="25"/>
      <c r="E259" s="25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>
      <c r="A260" s="18"/>
      <c r="B260" s="18"/>
      <c r="C260" s="18"/>
      <c r="D260" s="25"/>
      <c r="E260" s="25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>
      <c r="A261" s="18"/>
      <c r="B261" s="18"/>
      <c r="C261" s="18"/>
      <c r="D261" s="25"/>
      <c r="E261" s="25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>
      <c r="A262" s="18"/>
      <c r="B262" s="18"/>
      <c r="C262" s="18"/>
      <c r="D262" s="25"/>
      <c r="E262" s="25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>
      <c r="A263" s="18"/>
      <c r="B263" s="18"/>
      <c r="C263" s="18"/>
      <c r="D263" s="25"/>
      <c r="E263" s="25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>
      <c r="A264" s="18"/>
      <c r="B264" s="18"/>
      <c r="C264" s="18"/>
      <c r="D264" s="25"/>
      <c r="E264" s="25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>
      <c r="A265" s="18"/>
      <c r="B265" s="18"/>
      <c r="C265" s="18"/>
      <c r="D265" s="25"/>
      <c r="E265" s="25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>
      <c r="A266" s="18"/>
      <c r="B266" s="18"/>
      <c r="C266" s="18"/>
      <c r="D266" s="25"/>
      <c r="E266" s="25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>
      <c r="A267" s="18"/>
      <c r="B267" s="18"/>
      <c r="C267" s="18"/>
      <c r="D267" s="25"/>
      <c r="E267" s="25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>
      <c r="A268" s="18"/>
      <c r="B268" s="18"/>
      <c r="C268" s="18"/>
      <c r="D268" s="25"/>
      <c r="E268" s="25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>
      <c r="A269" s="18"/>
      <c r="B269" s="18"/>
      <c r="C269" s="18"/>
      <c r="D269" s="25"/>
      <c r="E269" s="25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>
      <c r="A270" s="18"/>
      <c r="B270" s="18"/>
      <c r="C270" s="18"/>
      <c r="D270" s="25"/>
      <c r="E270" s="25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>
      <c r="A271" s="18"/>
      <c r="B271" s="18"/>
      <c r="C271" s="18"/>
      <c r="D271" s="25"/>
      <c r="E271" s="25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>
      <c r="A272" s="18"/>
      <c r="B272" s="18"/>
      <c r="C272" s="18"/>
      <c r="D272" s="25"/>
      <c r="E272" s="25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>
      <c r="A273" s="18"/>
      <c r="B273" s="18"/>
      <c r="C273" s="18"/>
      <c r="D273" s="25"/>
      <c r="E273" s="25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>
      <c r="A274" s="18"/>
      <c r="B274" s="18"/>
      <c r="C274" s="18"/>
      <c r="D274" s="25"/>
      <c r="E274" s="25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>
      <c r="A275" s="18"/>
      <c r="B275" s="18"/>
      <c r="C275" s="18"/>
      <c r="D275" s="25"/>
      <c r="E275" s="25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>
      <c r="A276" s="18"/>
      <c r="B276" s="18"/>
      <c r="C276" s="18"/>
      <c r="D276" s="25"/>
      <c r="E276" s="25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>
      <c r="A277" s="18"/>
      <c r="B277" s="18"/>
      <c r="C277" s="18"/>
      <c r="D277" s="25"/>
      <c r="E277" s="25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>
      <c r="A278" s="18"/>
      <c r="B278" s="18"/>
      <c r="C278" s="18"/>
      <c r="D278" s="25"/>
      <c r="E278" s="25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>
      <c r="A279" s="18"/>
      <c r="B279" s="18"/>
      <c r="C279" s="18"/>
      <c r="D279" s="25"/>
      <c r="E279" s="25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>
      <c r="A280" s="18"/>
      <c r="B280" s="18"/>
      <c r="C280" s="18"/>
      <c r="D280" s="25"/>
      <c r="E280" s="25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>
      <c r="A281" s="18"/>
      <c r="B281" s="18"/>
      <c r="C281" s="18"/>
      <c r="D281" s="25"/>
      <c r="E281" s="25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>
      <c r="A282" s="18"/>
      <c r="B282" s="18"/>
      <c r="C282" s="18"/>
      <c r="D282" s="25"/>
      <c r="E282" s="25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>
      <c r="A283" s="18"/>
      <c r="B283" s="18"/>
      <c r="C283" s="18"/>
      <c r="D283" s="25"/>
      <c r="E283" s="25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>
      <c r="A284" s="18"/>
      <c r="B284" s="18"/>
      <c r="C284" s="18"/>
      <c r="D284" s="25"/>
      <c r="E284" s="25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>
      <c r="A285" s="18"/>
      <c r="B285" s="18"/>
      <c r="C285" s="18"/>
      <c r="D285" s="25"/>
      <c r="E285" s="25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>
      <c r="A286" s="18"/>
      <c r="B286" s="18"/>
      <c r="C286" s="18"/>
      <c r="D286" s="25"/>
      <c r="E286" s="25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>
      <c r="A287" s="18"/>
      <c r="B287" s="18"/>
      <c r="C287" s="18"/>
      <c r="D287" s="25"/>
      <c r="E287" s="25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>
      <c r="A288" s="18"/>
      <c r="B288" s="18"/>
      <c r="C288" s="18"/>
      <c r="D288" s="25"/>
      <c r="E288" s="25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>
      <c r="A289" s="18"/>
      <c r="B289" s="18"/>
      <c r="C289" s="18"/>
      <c r="D289" s="25"/>
      <c r="E289" s="25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>
      <c r="A290" s="18"/>
      <c r="B290" s="18"/>
      <c r="C290" s="18"/>
      <c r="D290" s="25"/>
      <c r="E290" s="25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>
      <c r="A291" s="18"/>
      <c r="B291" s="18"/>
      <c r="C291" s="18"/>
      <c r="D291" s="25"/>
      <c r="E291" s="25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>
      <c r="A292" s="18"/>
      <c r="B292" s="18"/>
      <c r="C292" s="18"/>
      <c r="D292" s="25"/>
      <c r="E292" s="25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>
      <c r="A293" s="18"/>
      <c r="B293" s="18"/>
      <c r="C293" s="18"/>
      <c r="D293" s="25"/>
      <c r="E293" s="25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>
      <c r="A294" s="18"/>
      <c r="B294" s="18"/>
      <c r="C294" s="18"/>
      <c r="D294" s="25"/>
      <c r="E294" s="25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>
      <c r="A295" s="18"/>
      <c r="B295" s="18"/>
      <c r="C295" s="18"/>
      <c r="D295" s="25"/>
      <c r="E295" s="25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>
      <c r="A296" s="18"/>
      <c r="B296" s="18"/>
      <c r="C296" s="18"/>
      <c r="D296" s="25"/>
      <c r="E296" s="25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>
      <c r="A297" s="18"/>
      <c r="B297" s="18"/>
      <c r="C297" s="18"/>
      <c r="D297" s="25"/>
      <c r="E297" s="25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>
      <c r="A298" s="18"/>
      <c r="B298" s="18"/>
      <c r="C298" s="18"/>
      <c r="D298" s="25"/>
      <c r="E298" s="25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>
      <c r="A299" s="18"/>
      <c r="B299" s="18"/>
      <c r="C299" s="18"/>
      <c r="D299" s="25"/>
      <c r="E299" s="25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>
      <c r="A300" s="18"/>
      <c r="B300" s="18"/>
      <c r="C300" s="18"/>
      <c r="D300" s="25"/>
      <c r="E300" s="25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>
      <c r="A301" s="18"/>
      <c r="B301" s="18"/>
      <c r="C301" s="18"/>
      <c r="D301" s="25"/>
      <c r="E301" s="25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>
      <c r="A302" s="18"/>
      <c r="B302" s="18"/>
      <c r="C302" s="18"/>
      <c r="D302" s="25"/>
      <c r="E302" s="25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>
      <c r="A303" s="18"/>
      <c r="B303" s="18"/>
      <c r="C303" s="18"/>
      <c r="D303" s="25"/>
      <c r="E303" s="25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>
      <c r="A304" s="18"/>
      <c r="B304" s="18"/>
      <c r="C304" s="18"/>
      <c r="D304" s="25"/>
      <c r="E304" s="25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>
      <c r="A305" s="18"/>
      <c r="B305" s="18"/>
      <c r="C305" s="18"/>
      <c r="D305" s="25"/>
      <c r="E305" s="25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>
      <c r="A306" s="18"/>
      <c r="B306" s="18"/>
      <c r="C306" s="18"/>
      <c r="D306" s="25"/>
      <c r="E306" s="25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>
      <c r="A307" s="18"/>
      <c r="B307" s="18"/>
      <c r="C307" s="18"/>
      <c r="D307" s="25"/>
      <c r="E307" s="25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>
      <c r="A308" s="18"/>
      <c r="B308" s="18"/>
      <c r="C308" s="18"/>
      <c r="D308" s="25"/>
      <c r="E308" s="25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>
      <c r="A309" s="18"/>
      <c r="B309" s="18"/>
      <c r="C309" s="18"/>
      <c r="D309" s="25"/>
      <c r="E309" s="25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>
      <c r="A310" s="18"/>
      <c r="B310" s="18"/>
      <c r="C310" s="18"/>
      <c r="D310" s="25"/>
      <c r="E310" s="25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>
      <c r="A311" s="18"/>
      <c r="B311" s="18"/>
      <c r="C311" s="18"/>
      <c r="D311" s="25"/>
      <c r="E311" s="25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>
      <c r="A312" s="18"/>
      <c r="B312" s="18"/>
      <c r="C312" s="18"/>
      <c r="D312" s="25"/>
      <c r="E312" s="25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>
      <c r="A313" s="18"/>
      <c r="B313" s="18"/>
      <c r="C313" s="18"/>
      <c r="D313" s="25"/>
      <c r="E313" s="25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>
      <c r="A314" s="18"/>
      <c r="B314" s="18"/>
      <c r="C314" s="18"/>
      <c r="D314" s="25"/>
      <c r="E314" s="25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>
      <c r="A315" s="18"/>
      <c r="B315" s="18"/>
      <c r="C315" s="18"/>
      <c r="D315" s="25"/>
      <c r="E315" s="25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>
      <c r="A316" s="18"/>
      <c r="B316" s="18"/>
      <c r="C316" s="18"/>
      <c r="D316" s="25"/>
      <c r="E316" s="25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>
      <c r="A317" s="18"/>
      <c r="B317" s="18"/>
      <c r="C317" s="18"/>
      <c r="D317" s="25"/>
      <c r="E317" s="25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>
      <c r="A318" s="18"/>
      <c r="B318" s="18"/>
      <c r="C318" s="18"/>
      <c r="D318" s="25"/>
      <c r="E318" s="25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>
      <c r="A319" s="18"/>
      <c r="B319" s="18"/>
      <c r="C319" s="18"/>
      <c r="D319" s="25"/>
      <c r="E319" s="25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>
      <c r="A320" s="18"/>
      <c r="B320" s="18"/>
      <c r="C320" s="18"/>
      <c r="D320" s="25"/>
      <c r="E320" s="25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>
      <c r="A321" s="18"/>
      <c r="B321" s="18"/>
      <c r="C321" s="18"/>
      <c r="D321" s="25"/>
      <c r="E321" s="25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>
      <c r="A322" s="18"/>
      <c r="B322" s="18"/>
      <c r="C322" s="18"/>
      <c r="D322" s="25"/>
      <c r="E322" s="25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>
      <c r="A323" s="18"/>
      <c r="B323" s="18"/>
      <c r="C323" s="18"/>
      <c r="D323" s="25"/>
      <c r="E323" s="25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>
      <c r="A324" s="18"/>
      <c r="B324" s="18"/>
      <c r="C324" s="18"/>
      <c r="D324" s="25"/>
      <c r="E324" s="25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>
      <c r="A325" s="18"/>
      <c r="B325" s="18"/>
      <c r="C325" s="18"/>
      <c r="D325" s="25"/>
      <c r="E325" s="25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>
      <c r="A326" s="18"/>
      <c r="B326" s="18"/>
      <c r="C326" s="18"/>
      <c r="D326" s="25"/>
      <c r="E326" s="25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>
      <c r="A327" s="18"/>
      <c r="B327" s="18"/>
      <c r="C327" s="18"/>
      <c r="D327" s="25"/>
      <c r="E327" s="25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>
      <c r="A328" s="18"/>
      <c r="B328" s="18"/>
      <c r="C328" s="18"/>
      <c r="D328" s="25"/>
      <c r="E328" s="25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>
      <c r="A329" s="18"/>
      <c r="B329" s="18"/>
      <c r="C329" s="18"/>
      <c r="D329" s="25"/>
      <c r="E329" s="25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>
      <c r="A330" s="18"/>
      <c r="B330" s="18"/>
      <c r="C330" s="18"/>
      <c r="D330" s="25"/>
      <c r="E330" s="25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>
      <c r="A331" s="18"/>
      <c r="B331" s="18"/>
      <c r="C331" s="18"/>
      <c r="D331" s="25"/>
      <c r="E331" s="25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>
      <c r="A332" s="18"/>
      <c r="B332" s="18"/>
      <c r="C332" s="18"/>
      <c r="D332" s="25"/>
      <c r="E332" s="25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>
      <c r="A333" s="18"/>
      <c r="B333" s="18"/>
      <c r="C333" s="18"/>
      <c r="D333" s="25"/>
      <c r="E333" s="25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>
      <c r="A334" s="18"/>
      <c r="B334" s="18"/>
      <c r="C334" s="18"/>
      <c r="D334" s="25"/>
      <c r="E334" s="25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>
      <c r="A335" s="18"/>
      <c r="B335" s="18"/>
      <c r="C335" s="18"/>
      <c r="D335" s="25"/>
      <c r="E335" s="25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>
      <c r="A336" s="18"/>
      <c r="B336" s="18"/>
      <c r="C336" s="18"/>
      <c r="D336" s="25"/>
      <c r="E336" s="25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>
      <c r="A337" s="18"/>
      <c r="B337" s="18"/>
      <c r="C337" s="18"/>
      <c r="D337" s="25"/>
      <c r="E337" s="25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>
      <c r="A338" s="18"/>
      <c r="B338" s="18"/>
      <c r="C338" s="18"/>
      <c r="D338" s="25"/>
      <c r="E338" s="25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>
      <c r="A339" s="18"/>
      <c r="B339" s="18"/>
      <c r="C339" s="18"/>
      <c r="D339" s="25"/>
      <c r="E339" s="25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>
      <c r="A340" s="18"/>
      <c r="B340" s="18"/>
      <c r="C340" s="18"/>
      <c r="D340" s="25"/>
      <c r="E340" s="25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>
      <c r="A341" s="18"/>
      <c r="B341" s="18"/>
      <c r="C341" s="18"/>
      <c r="D341" s="25"/>
      <c r="E341" s="25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>
      <c r="A342" s="18"/>
      <c r="B342" s="18"/>
      <c r="C342" s="18"/>
      <c r="D342" s="25"/>
      <c r="E342" s="25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>
      <c r="A343" s="18"/>
      <c r="B343" s="18"/>
      <c r="C343" s="18"/>
      <c r="D343" s="25"/>
      <c r="E343" s="25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>
      <c r="A344" s="18"/>
      <c r="B344" s="18"/>
      <c r="C344" s="18"/>
      <c r="D344" s="25"/>
      <c r="E344" s="25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>
      <c r="A345" s="18"/>
      <c r="B345" s="18"/>
      <c r="C345" s="18"/>
      <c r="D345" s="25"/>
      <c r="E345" s="25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>
      <c r="A346" s="18"/>
      <c r="B346" s="18"/>
      <c r="C346" s="18"/>
      <c r="D346" s="25"/>
      <c r="E346" s="25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>
      <c r="A347" s="18"/>
      <c r="B347" s="18"/>
      <c r="C347" s="18"/>
      <c r="D347" s="25"/>
      <c r="E347" s="25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>
      <c r="A348" s="18"/>
      <c r="B348" s="18"/>
      <c r="C348" s="18"/>
      <c r="D348" s="25"/>
      <c r="E348" s="25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>
      <c r="A349" s="18"/>
      <c r="B349" s="18"/>
      <c r="C349" s="18"/>
      <c r="D349" s="25"/>
      <c r="E349" s="25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>
      <c r="A350" s="18"/>
      <c r="B350" s="18"/>
      <c r="C350" s="18"/>
      <c r="D350" s="25"/>
      <c r="E350" s="25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>
      <c r="A351" s="18"/>
      <c r="B351" s="18"/>
      <c r="C351" s="18"/>
      <c r="D351" s="25"/>
      <c r="E351" s="25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>
      <c r="A352" s="18"/>
      <c r="B352" s="18"/>
      <c r="C352" s="18"/>
      <c r="D352" s="25"/>
      <c r="E352" s="25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>
      <c r="A353" s="18"/>
      <c r="B353" s="18"/>
      <c r="C353" s="18"/>
      <c r="D353" s="25"/>
      <c r="E353" s="25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>
      <c r="A354" s="18"/>
      <c r="B354" s="18"/>
      <c r="C354" s="18"/>
      <c r="D354" s="25"/>
      <c r="E354" s="25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>
      <c r="A355" s="18"/>
      <c r="B355" s="18"/>
      <c r="C355" s="18"/>
      <c r="D355" s="25"/>
      <c r="E355" s="25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>
      <c r="A356" s="18"/>
      <c r="B356" s="18"/>
      <c r="C356" s="18"/>
      <c r="D356" s="25"/>
      <c r="E356" s="25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>
      <c r="A357" s="18"/>
      <c r="B357" s="18"/>
      <c r="C357" s="18"/>
      <c r="D357" s="25"/>
      <c r="E357" s="25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>
      <c r="A358" s="18"/>
      <c r="B358" s="18"/>
      <c r="C358" s="18"/>
      <c r="D358" s="25"/>
      <c r="E358" s="25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>
      <c r="A359" s="18"/>
      <c r="B359" s="18"/>
      <c r="C359" s="18"/>
      <c r="D359" s="25"/>
      <c r="E359" s="25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>
      <c r="A360" s="18"/>
      <c r="B360" s="18"/>
      <c r="C360" s="18"/>
      <c r="D360" s="25"/>
      <c r="E360" s="25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>
      <c r="A361" s="18"/>
      <c r="B361" s="18"/>
      <c r="C361" s="18"/>
      <c r="D361" s="25"/>
      <c r="E361" s="25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>
      <c r="A362" s="18"/>
      <c r="B362" s="18"/>
      <c r="C362" s="18"/>
      <c r="D362" s="25"/>
      <c r="E362" s="25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>
      <c r="A363" s="18"/>
      <c r="B363" s="18"/>
      <c r="C363" s="18"/>
      <c r="D363" s="25"/>
      <c r="E363" s="25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>
      <c r="A364" s="18"/>
      <c r="B364" s="18"/>
      <c r="C364" s="18"/>
      <c r="D364" s="25"/>
      <c r="E364" s="25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>
      <c r="A365" s="18"/>
      <c r="B365" s="18"/>
      <c r="C365" s="18"/>
      <c r="D365" s="25"/>
      <c r="E365" s="25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>
      <c r="A366" s="18"/>
      <c r="B366" s="18"/>
      <c r="C366" s="18"/>
      <c r="D366" s="25"/>
      <c r="E366" s="25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>
      <c r="A367" s="18"/>
      <c r="B367" s="18"/>
      <c r="C367" s="18"/>
      <c r="D367" s="25"/>
      <c r="E367" s="25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>
      <c r="A368" s="18"/>
      <c r="B368" s="18"/>
      <c r="C368" s="18"/>
      <c r="D368" s="25"/>
      <c r="E368" s="25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>
      <c r="A369" s="18"/>
      <c r="B369" s="18"/>
      <c r="C369" s="18"/>
      <c r="D369" s="25"/>
      <c r="E369" s="25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>
      <c r="A370" s="18"/>
      <c r="B370" s="18"/>
      <c r="C370" s="18"/>
      <c r="D370" s="25"/>
      <c r="E370" s="25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>
      <c r="A371" s="18"/>
      <c r="B371" s="18"/>
      <c r="C371" s="18"/>
      <c r="D371" s="25"/>
      <c r="E371" s="25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>
      <c r="A372" s="18"/>
      <c r="B372" s="18"/>
      <c r="C372" s="18"/>
      <c r="D372" s="25"/>
      <c r="E372" s="25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>
      <c r="A373" s="18"/>
      <c r="B373" s="18"/>
      <c r="C373" s="18"/>
      <c r="D373" s="25"/>
      <c r="E373" s="25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>
      <c r="A374" s="18"/>
      <c r="B374" s="18"/>
      <c r="C374" s="18"/>
      <c r="D374" s="25"/>
      <c r="E374" s="25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>
      <c r="A375" s="18"/>
      <c r="B375" s="18"/>
      <c r="C375" s="18"/>
      <c r="D375" s="25"/>
      <c r="E375" s="25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>
      <c r="A376" s="18"/>
      <c r="B376" s="18"/>
      <c r="C376" s="18"/>
      <c r="D376" s="25"/>
      <c r="E376" s="25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>
      <c r="A377" s="18"/>
      <c r="B377" s="18"/>
      <c r="C377" s="18"/>
      <c r="D377" s="25"/>
      <c r="E377" s="25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>
      <c r="A378" s="18"/>
      <c r="B378" s="18"/>
      <c r="C378" s="18"/>
      <c r="D378" s="25"/>
      <c r="E378" s="25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>
      <c r="A379" s="18"/>
      <c r="B379" s="18"/>
      <c r="C379" s="18"/>
      <c r="D379" s="25"/>
      <c r="E379" s="25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>
      <c r="A380" s="18"/>
      <c r="B380" s="18"/>
      <c r="C380" s="18"/>
      <c r="D380" s="25"/>
      <c r="E380" s="25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>
      <c r="A381" s="18"/>
      <c r="B381" s="18"/>
      <c r="C381" s="18"/>
      <c r="D381" s="25"/>
      <c r="E381" s="25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>
      <c r="A382" s="18"/>
      <c r="B382" s="18"/>
      <c r="C382" s="18"/>
      <c r="D382" s="25"/>
      <c r="E382" s="25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>
      <c r="A383" s="18"/>
      <c r="B383" s="18"/>
      <c r="C383" s="18"/>
      <c r="D383" s="25"/>
      <c r="E383" s="25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>
      <c r="A384" s="18"/>
      <c r="B384" s="18"/>
      <c r="C384" s="18"/>
      <c r="D384" s="25"/>
      <c r="E384" s="25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>
      <c r="A385" s="18"/>
      <c r="B385" s="18"/>
      <c r="C385" s="18"/>
      <c r="D385" s="25"/>
      <c r="E385" s="25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>
      <c r="A386" s="18"/>
      <c r="B386" s="18"/>
      <c r="C386" s="18"/>
      <c r="D386" s="25"/>
      <c r="E386" s="25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>
      <c r="A387" s="18"/>
      <c r="B387" s="18"/>
      <c r="C387" s="18"/>
      <c r="D387" s="25"/>
      <c r="E387" s="25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>
      <c r="A388" s="18"/>
      <c r="B388" s="18"/>
      <c r="C388" s="18"/>
      <c r="D388" s="25"/>
      <c r="E388" s="25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>
      <c r="A389" s="18"/>
      <c r="B389" s="18"/>
      <c r="C389" s="18"/>
      <c r="D389" s="25"/>
      <c r="E389" s="25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>
      <c r="A390" s="18"/>
      <c r="B390" s="18"/>
      <c r="C390" s="18"/>
      <c r="D390" s="25"/>
      <c r="E390" s="25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>
      <c r="A391" s="18"/>
      <c r="B391" s="18"/>
      <c r="C391" s="18"/>
      <c r="D391" s="25"/>
      <c r="E391" s="25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>
      <c r="A392" s="18"/>
      <c r="B392" s="18"/>
      <c r="C392" s="18"/>
      <c r="D392" s="25"/>
      <c r="E392" s="25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>
      <c r="A393" s="18"/>
      <c r="B393" s="18"/>
      <c r="C393" s="18"/>
      <c r="D393" s="25"/>
      <c r="E393" s="25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>
      <c r="A394" s="18"/>
      <c r="B394" s="18"/>
      <c r="C394" s="18"/>
      <c r="D394" s="25"/>
      <c r="E394" s="25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>
      <c r="A395" s="18"/>
      <c r="B395" s="18"/>
      <c r="C395" s="18"/>
      <c r="D395" s="25"/>
      <c r="E395" s="25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>
      <c r="A396" s="18"/>
      <c r="B396" s="18"/>
      <c r="C396" s="18"/>
      <c r="D396" s="25"/>
      <c r="E396" s="25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>
      <c r="A397" s="18"/>
      <c r="B397" s="18"/>
      <c r="C397" s="18"/>
      <c r="D397" s="25"/>
      <c r="E397" s="25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>
      <c r="A398" s="18"/>
      <c r="B398" s="18"/>
      <c r="C398" s="18"/>
      <c r="D398" s="25"/>
      <c r="E398" s="25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>
      <c r="A399" s="18"/>
      <c r="B399" s="18"/>
      <c r="C399" s="18"/>
      <c r="D399" s="25"/>
      <c r="E399" s="25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>
      <c r="A400" s="18"/>
      <c r="B400" s="18"/>
      <c r="C400" s="18"/>
      <c r="D400" s="25"/>
      <c r="E400" s="25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>
      <c r="A401" s="18"/>
      <c r="B401" s="18"/>
      <c r="C401" s="18"/>
      <c r="D401" s="25"/>
      <c r="E401" s="25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>
      <c r="A402" s="18"/>
      <c r="B402" s="18"/>
      <c r="C402" s="18"/>
      <c r="D402" s="25"/>
      <c r="E402" s="25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>
      <c r="A403" s="18"/>
      <c r="B403" s="18"/>
      <c r="C403" s="18"/>
      <c r="D403" s="25"/>
      <c r="E403" s="25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>
      <c r="A404" s="18"/>
      <c r="B404" s="18"/>
      <c r="C404" s="18"/>
      <c r="D404" s="25"/>
      <c r="E404" s="25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>
      <c r="A405" s="18"/>
      <c r="B405" s="18"/>
      <c r="C405" s="18"/>
      <c r="D405" s="25"/>
      <c r="E405" s="25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>
      <c r="A406" s="18"/>
      <c r="B406" s="18"/>
      <c r="C406" s="18"/>
      <c r="D406" s="25"/>
      <c r="E406" s="25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>
      <c r="A407" s="18"/>
      <c r="B407" s="18"/>
      <c r="C407" s="18"/>
      <c r="D407" s="25"/>
      <c r="E407" s="25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>
      <c r="A408" s="18"/>
      <c r="B408" s="18"/>
      <c r="C408" s="18"/>
      <c r="D408" s="25"/>
      <c r="E408" s="25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>
      <c r="A409" s="18"/>
      <c r="B409" s="18"/>
      <c r="C409" s="18"/>
      <c r="D409" s="25"/>
      <c r="E409" s="25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>
      <c r="A410" s="18"/>
      <c r="B410" s="18"/>
      <c r="C410" s="18"/>
      <c r="D410" s="25"/>
      <c r="E410" s="25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>
      <c r="A411" s="18"/>
      <c r="B411" s="18"/>
      <c r="C411" s="18"/>
      <c r="D411" s="25"/>
      <c r="E411" s="25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>
      <c r="A412" s="18"/>
      <c r="B412" s="18"/>
      <c r="C412" s="18"/>
      <c r="D412" s="25"/>
      <c r="E412" s="25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>
      <c r="A413" s="18"/>
      <c r="B413" s="18"/>
      <c r="C413" s="18"/>
      <c r="D413" s="25"/>
      <c r="E413" s="25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>
      <c r="A414" s="18"/>
      <c r="B414" s="18"/>
      <c r="C414" s="18"/>
      <c r="D414" s="25"/>
      <c r="E414" s="25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>
      <c r="A415" s="18"/>
      <c r="B415" s="18"/>
      <c r="C415" s="18"/>
      <c r="D415" s="25"/>
      <c r="E415" s="25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>
      <c r="A416" s="18"/>
      <c r="B416" s="18"/>
      <c r="C416" s="18"/>
      <c r="D416" s="25"/>
      <c r="E416" s="25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>
      <c r="A417" s="18"/>
      <c r="B417" s="18"/>
      <c r="C417" s="18"/>
      <c r="D417" s="25"/>
      <c r="E417" s="25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>
      <c r="A418" s="18"/>
      <c r="B418" s="18"/>
      <c r="C418" s="18"/>
      <c r="D418" s="25"/>
      <c r="E418" s="25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>
      <c r="A419" s="18"/>
      <c r="B419" s="18"/>
      <c r="C419" s="18"/>
      <c r="D419" s="25"/>
      <c r="E419" s="25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>
      <c r="A420" s="18"/>
      <c r="B420" s="18"/>
      <c r="C420" s="18"/>
      <c r="D420" s="25"/>
      <c r="E420" s="25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>
      <c r="A421" s="18"/>
      <c r="B421" s="18"/>
      <c r="C421" s="18"/>
      <c r="D421" s="25"/>
      <c r="E421" s="25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>
      <c r="A422" s="18"/>
      <c r="B422" s="18"/>
      <c r="C422" s="18"/>
      <c r="D422" s="25"/>
      <c r="E422" s="25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>
      <c r="A423" s="18"/>
      <c r="B423" s="18"/>
      <c r="C423" s="18"/>
      <c r="D423" s="25"/>
      <c r="E423" s="25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>
      <c r="A424" s="18"/>
      <c r="B424" s="18"/>
      <c r="C424" s="18"/>
      <c r="D424" s="25"/>
      <c r="E424" s="25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>
      <c r="A425" s="18"/>
      <c r="B425" s="18"/>
      <c r="C425" s="18"/>
      <c r="D425" s="25"/>
      <c r="E425" s="25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>
      <c r="A426" s="18"/>
      <c r="B426" s="18"/>
      <c r="C426" s="18"/>
      <c r="D426" s="25"/>
      <c r="E426" s="25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>
      <c r="A427" s="18"/>
      <c r="B427" s="18"/>
      <c r="C427" s="18"/>
      <c r="D427" s="25"/>
      <c r="E427" s="25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>
      <c r="A428" s="18"/>
      <c r="B428" s="18"/>
      <c r="C428" s="18"/>
      <c r="D428" s="25"/>
      <c r="E428" s="25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>
      <c r="A429" s="18"/>
      <c r="B429" s="18"/>
      <c r="C429" s="18"/>
      <c r="D429" s="25"/>
      <c r="E429" s="25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>
      <c r="A430" s="18"/>
      <c r="B430" s="18"/>
      <c r="C430" s="18"/>
      <c r="D430" s="25"/>
      <c r="E430" s="25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>
      <c r="A431" s="18"/>
      <c r="B431" s="18"/>
      <c r="C431" s="18"/>
      <c r="D431" s="25"/>
      <c r="E431" s="25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>
      <c r="A432" s="18"/>
      <c r="B432" s="18"/>
      <c r="C432" s="18"/>
      <c r="D432" s="25"/>
      <c r="E432" s="25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>
      <c r="A433" s="18"/>
      <c r="B433" s="18"/>
      <c r="C433" s="18"/>
      <c r="D433" s="25"/>
      <c r="E433" s="25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>
      <c r="A434" s="18"/>
      <c r="B434" s="18"/>
      <c r="C434" s="18"/>
      <c r="D434" s="25"/>
      <c r="E434" s="25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>
      <c r="A435" s="18"/>
      <c r="B435" s="18"/>
      <c r="C435" s="18"/>
      <c r="D435" s="25"/>
      <c r="E435" s="25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>
      <c r="A436" s="18"/>
      <c r="B436" s="18"/>
      <c r="C436" s="18"/>
      <c r="D436" s="25"/>
      <c r="E436" s="25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>
      <c r="A437" s="18"/>
      <c r="B437" s="18"/>
      <c r="C437" s="18"/>
      <c r="D437" s="25"/>
      <c r="E437" s="25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>
      <c r="A438" s="18"/>
      <c r="B438" s="18"/>
      <c r="C438" s="18"/>
      <c r="D438" s="25"/>
      <c r="E438" s="25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>
      <c r="A439" s="18"/>
      <c r="B439" s="18"/>
      <c r="C439" s="18"/>
      <c r="D439" s="25"/>
      <c r="E439" s="25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>
      <c r="A440" s="18"/>
      <c r="B440" s="18"/>
      <c r="C440" s="18"/>
      <c r="D440" s="25"/>
      <c r="E440" s="25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>
      <c r="A441" s="18"/>
      <c r="B441" s="18"/>
      <c r="C441" s="18"/>
      <c r="D441" s="25"/>
      <c r="E441" s="25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>
      <c r="A442" s="18"/>
      <c r="B442" s="18"/>
      <c r="C442" s="18"/>
      <c r="D442" s="25"/>
      <c r="E442" s="25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>
      <c r="A443" s="18"/>
      <c r="B443" s="18"/>
      <c r="C443" s="18"/>
      <c r="D443" s="25"/>
      <c r="E443" s="25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>
      <c r="A444" s="18"/>
      <c r="B444" s="18"/>
      <c r="C444" s="18"/>
      <c r="D444" s="25"/>
      <c r="E444" s="25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>
      <c r="A445" s="18"/>
      <c r="B445" s="18"/>
      <c r="C445" s="18"/>
      <c r="D445" s="25"/>
      <c r="E445" s="25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>
      <c r="A446" s="18"/>
      <c r="B446" s="18"/>
      <c r="C446" s="18"/>
      <c r="D446" s="25"/>
      <c r="E446" s="25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>
      <c r="A447" s="18"/>
      <c r="B447" s="18"/>
      <c r="C447" s="18"/>
      <c r="D447" s="25"/>
      <c r="E447" s="25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>
      <c r="A448" s="18"/>
      <c r="B448" s="18"/>
      <c r="C448" s="18"/>
      <c r="D448" s="25"/>
      <c r="E448" s="25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>
      <c r="A449" s="18"/>
      <c r="B449" s="18"/>
      <c r="C449" s="18"/>
      <c r="D449" s="25"/>
      <c r="E449" s="25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>
      <c r="A450" s="18"/>
      <c r="B450" s="18"/>
      <c r="C450" s="18"/>
      <c r="D450" s="25"/>
      <c r="E450" s="25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>
      <c r="A451" s="18"/>
      <c r="B451" s="18"/>
      <c r="C451" s="18"/>
      <c r="D451" s="25"/>
      <c r="E451" s="25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>
      <c r="A452" s="18"/>
      <c r="B452" s="18"/>
      <c r="C452" s="18"/>
      <c r="D452" s="25"/>
      <c r="E452" s="25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>
      <c r="A453" s="18"/>
      <c r="B453" s="18"/>
      <c r="C453" s="18"/>
      <c r="D453" s="25"/>
      <c r="E453" s="25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>
      <c r="A454" s="18"/>
      <c r="B454" s="18"/>
      <c r="C454" s="18"/>
      <c r="D454" s="25"/>
      <c r="E454" s="25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>
      <c r="A455" s="18"/>
      <c r="B455" s="18"/>
      <c r="C455" s="18"/>
      <c r="D455" s="25"/>
      <c r="E455" s="25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>
      <c r="A456" s="18"/>
      <c r="B456" s="18"/>
      <c r="C456" s="18"/>
      <c r="D456" s="25"/>
      <c r="E456" s="25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>
      <c r="A457" s="18"/>
      <c r="B457" s="18"/>
      <c r="C457" s="18"/>
      <c r="D457" s="25"/>
      <c r="E457" s="25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>
      <c r="A458" s="18"/>
      <c r="B458" s="18"/>
      <c r="C458" s="18"/>
      <c r="D458" s="25"/>
      <c r="E458" s="25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>
      <c r="A459" s="18"/>
      <c r="B459" s="18"/>
      <c r="C459" s="18"/>
      <c r="D459" s="25"/>
      <c r="E459" s="25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>
      <c r="A460" s="18"/>
      <c r="B460" s="18"/>
      <c r="C460" s="18"/>
      <c r="D460" s="25"/>
      <c r="E460" s="25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>
      <c r="A461" s="18"/>
      <c r="B461" s="18"/>
      <c r="C461" s="18"/>
      <c r="D461" s="25"/>
      <c r="E461" s="25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>
      <c r="A462" s="18"/>
      <c r="B462" s="18"/>
      <c r="C462" s="18"/>
      <c r="D462" s="25"/>
      <c r="E462" s="25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>
      <c r="A463" s="18"/>
      <c r="B463" s="18"/>
      <c r="C463" s="18"/>
      <c r="D463" s="25"/>
      <c r="E463" s="25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>
      <c r="A464" s="18"/>
      <c r="B464" s="18"/>
      <c r="C464" s="18"/>
      <c r="D464" s="25"/>
      <c r="E464" s="25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>
      <c r="A465" s="18"/>
      <c r="B465" s="18"/>
      <c r="C465" s="18"/>
      <c r="D465" s="25"/>
      <c r="E465" s="25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>
      <c r="A466" s="18"/>
      <c r="B466" s="18"/>
      <c r="C466" s="18"/>
      <c r="D466" s="25"/>
      <c r="E466" s="25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>
      <c r="A467" s="18"/>
      <c r="B467" s="18"/>
      <c r="C467" s="18"/>
      <c r="D467" s="25"/>
      <c r="E467" s="25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>
      <c r="A468" s="18"/>
      <c r="B468" s="18"/>
      <c r="C468" s="18"/>
      <c r="D468" s="25"/>
      <c r="E468" s="25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>
      <c r="A469" s="18"/>
      <c r="B469" s="18"/>
      <c r="C469" s="18"/>
      <c r="D469" s="25"/>
      <c r="E469" s="25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>
      <c r="A470" s="18"/>
      <c r="B470" s="18"/>
      <c r="C470" s="18"/>
      <c r="D470" s="25"/>
      <c r="E470" s="25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>
      <c r="A471" s="18"/>
      <c r="B471" s="18"/>
      <c r="C471" s="18"/>
      <c r="D471" s="25"/>
      <c r="E471" s="25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>
      <c r="A472" s="18"/>
      <c r="B472" s="18"/>
      <c r="C472" s="18"/>
      <c r="D472" s="25"/>
      <c r="E472" s="25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>
      <c r="A473" s="18"/>
      <c r="B473" s="18"/>
      <c r="C473" s="18"/>
      <c r="D473" s="25"/>
      <c r="E473" s="25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>
      <c r="A474" s="18"/>
      <c r="B474" s="18"/>
      <c r="C474" s="18"/>
      <c r="D474" s="25"/>
      <c r="E474" s="25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>
      <c r="A475" s="18"/>
      <c r="B475" s="18"/>
      <c r="C475" s="18"/>
      <c r="D475" s="25"/>
      <c r="E475" s="25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>
      <c r="A476" s="18"/>
      <c r="B476" s="18"/>
      <c r="C476" s="18"/>
      <c r="D476" s="25"/>
      <c r="E476" s="25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>
      <c r="A477" s="18"/>
      <c r="B477" s="18"/>
      <c r="C477" s="18"/>
      <c r="D477" s="25"/>
      <c r="E477" s="25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>
      <c r="A478" s="18"/>
      <c r="B478" s="18"/>
      <c r="C478" s="18"/>
      <c r="D478" s="25"/>
      <c r="E478" s="25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>
      <c r="A479" s="18"/>
      <c r="B479" s="18"/>
      <c r="C479" s="18"/>
      <c r="D479" s="25"/>
      <c r="E479" s="25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>
      <c r="A480" s="18"/>
      <c r="B480" s="18"/>
      <c r="C480" s="18"/>
      <c r="D480" s="25"/>
      <c r="E480" s="25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>
      <c r="A481" s="18"/>
      <c r="B481" s="18"/>
      <c r="C481" s="18"/>
      <c r="D481" s="25"/>
      <c r="E481" s="25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>
      <c r="A482" s="18"/>
      <c r="B482" s="18"/>
      <c r="C482" s="18"/>
      <c r="D482" s="25"/>
      <c r="E482" s="25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>
      <c r="A483" s="18"/>
      <c r="B483" s="18"/>
      <c r="C483" s="18"/>
      <c r="D483" s="25"/>
      <c r="E483" s="25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>
      <c r="A484" s="18"/>
      <c r="B484" s="18"/>
      <c r="C484" s="18"/>
      <c r="D484" s="25"/>
      <c r="E484" s="25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>
      <c r="A485" s="18"/>
      <c r="B485" s="18"/>
      <c r="C485" s="18"/>
      <c r="D485" s="25"/>
      <c r="E485" s="25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>
      <c r="A486" s="18"/>
      <c r="B486" s="18"/>
      <c r="C486" s="18"/>
      <c r="D486" s="25"/>
      <c r="E486" s="25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>
      <c r="A487" s="18"/>
      <c r="B487" s="18"/>
      <c r="C487" s="18"/>
      <c r="D487" s="25"/>
      <c r="E487" s="25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>
      <c r="A488" s="18"/>
      <c r="B488" s="18"/>
      <c r="C488" s="18"/>
      <c r="D488" s="25"/>
      <c r="E488" s="25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>
      <c r="A489" s="18"/>
      <c r="B489" s="18"/>
      <c r="C489" s="18"/>
      <c r="D489" s="25"/>
      <c r="E489" s="25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>
      <c r="A490" s="18"/>
      <c r="B490" s="18"/>
      <c r="C490" s="18"/>
      <c r="D490" s="25"/>
      <c r="E490" s="25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>
      <c r="A491" s="18"/>
      <c r="B491" s="18"/>
      <c r="C491" s="18"/>
      <c r="D491" s="25"/>
      <c r="E491" s="25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>
      <c r="A492" s="18"/>
      <c r="B492" s="18"/>
      <c r="C492" s="18"/>
      <c r="D492" s="25"/>
      <c r="E492" s="25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>
      <c r="A493" s="18"/>
      <c r="B493" s="18"/>
      <c r="C493" s="18"/>
      <c r="D493" s="25"/>
      <c r="E493" s="25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>
      <c r="A494" s="18"/>
      <c r="B494" s="18"/>
      <c r="C494" s="18"/>
      <c r="D494" s="25"/>
      <c r="E494" s="25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>
      <c r="A495" s="18"/>
      <c r="B495" s="18"/>
      <c r="C495" s="18"/>
      <c r="D495" s="25"/>
      <c r="E495" s="25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>
      <c r="A496" s="18"/>
      <c r="B496" s="18"/>
      <c r="C496" s="18"/>
      <c r="D496" s="25"/>
      <c r="E496" s="25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>
      <c r="A497" s="18"/>
      <c r="B497" s="18"/>
      <c r="C497" s="18"/>
      <c r="D497" s="25"/>
      <c r="E497" s="25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>
      <c r="A498" s="18"/>
      <c r="B498" s="18"/>
      <c r="C498" s="18"/>
      <c r="D498" s="25"/>
      <c r="E498" s="25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>
      <c r="A499" s="18"/>
      <c r="B499" s="18"/>
      <c r="C499" s="18"/>
      <c r="D499" s="25"/>
      <c r="E499" s="25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>
      <c r="A500" s="18"/>
      <c r="B500" s="18"/>
      <c r="C500" s="18"/>
      <c r="D500" s="25"/>
      <c r="E500" s="25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>
      <c r="A501" s="18"/>
      <c r="B501" s="18"/>
      <c r="C501" s="18"/>
      <c r="D501" s="25"/>
      <c r="E501" s="25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>
      <c r="A502" s="18"/>
      <c r="B502" s="18"/>
      <c r="C502" s="18"/>
      <c r="D502" s="25"/>
      <c r="E502" s="25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>
      <c r="A503" s="18"/>
      <c r="B503" s="18"/>
      <c r="C503" s="18"/>
      <c r="D503" s="25"/>
      <c r="E503" s="25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>
      <c r="A504" s="18"/>
      <c r="B504" s="18"/>
      <c r="C504" s="18"/>
      <c r="D504" s="25"/>
      <c r="E504" s="25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>
      <c r="A505" s="18"/>
      <c r="B505" s="18"/>
      <c r="C505" s="18"/>
      <c r="D505" s="25"/>
      <c r="E505" s="25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>
      <c r="A506" s="18"/>
      <c r="B506" s="18"/>
      <c r="C506" s="18"/>
      <c r="D506" s="25"/>
      <c r="E506" s="25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>
      <c r="A507" s="18"/>
      <c r="B507" s="18"/>
      <c r="C507" s="18"/>
      <c r="D507" s="25"/>
      <c r="E507" s="25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>
      <c r="A508" s="18"/>
      <c r="B508" s="18"/>
      <c r="C508" s="18"/>
      <c r="D508" s="25"/>
      <c r="E508" s="25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>
      <c r="A509" s="18"/>
      <c r="B509" s="18"/>
      <c r="C509" s="18"/>
      <c r="D509" s="25"/>
      <c r="E509" s="25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>
      <c r="A510" s="18"/>
      <c r="B510" s="18"/>
      <c r="C510" s="18"/>
      <c r="D510" s="25"/>
      <c r="E510" s="25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>
      <c r="A511" s="18"/>
      <c r="B511" s="18"/>
      <c r="C511" s="18"/>
      <c r="D511" s="25"/>
      <c r="E511" s="25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>
      <c r="A512" s="18"/>
      <c r="B512" s="18"/>
      <c r="C512" s="18"/>
      <c r="D512" s="25"/>
      <c r="E512" s="25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>
      <c r="A513" s="18"/>
      <c r="B513" s="18"/>
      <c r="C513" s="18"/>
      <c r="D513" s="25"/>
      <c r="E513" s="25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>
      <c r="A514" s="18"/>
      <c r="B514" s="18"/>
      <c r="C514" s="18"/>
      <c r="D514" s="25"/>
      <c r="E514" s="25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>
      <c r="A515" s="18"/>
      <c r="B515" s="18"/>
      <c r="C515" s="18"/>
      <c r="D515" s="25"/>
      <c r="E515" s="25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>
      <c r="A516" s="18"/>
      <c r="B516" s="18"/>
      <c r="C516" s="18"/>
      <c r="D516" s="25"/>
      <c r="E516" s="25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>
      <c r="A517" s="18"/>
      <c r="B517" s="18"/>
      <c r="C517" s="18"/>
      <c r="D517" s="25"/>
      <c r="E517" s="25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>
      <c r="A518" s="18"/>
      <c r="B518" s="18"/>
      <c r="C518" s="18"/>
      <c r="D518" s="25"/>
      <c r="E518" s="25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>
      <c r="A519" s="18"/>
      <c r="B519" s="18"/>
      <c r="C519" s="18"/>
      <c r="D519" s="25"/>
      <c r="E519" s="25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>
      <c r="A520" s="18"/>
      <c r="B520" s="18"/>
      <c r="C520" s="18"/>
      <c r="D520" s="25"/>
      <c r="E520" s="25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>
      <c r="A521" s="18"/>
      <c r="B521" s="18"/>
      <c r="C521" s="18"/>
      <c r="D521" s="25"/>
      <c r="E521" s="25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>
      <c r="A522" s="18"/>
      <c r="B522" s="18"/>
      <c r="C522" s="18"/>
      <c r="D522" s="25"/>
      <c r="E522" s="25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>
      <c r="A523" s="18"/>
      <c r="B523" s="18"/>
      <c r="C523" s="18"/>
      <c r="D523" s="25"/>
      <c r="E523" s="25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>
      <c r="A524" s="18"/>
      <c r="B524" s="18"/>
      <c r="C524" s="18"/>
      <c r="D524" s="25"/>
      <c r="E524" s="25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>
      <c r="A525" s="18"/>
      <c r="B525" s="18"/>
      <c r="C525" s="18"/>
      <c r="D525" s="25"/>
      <c r="E525" s="25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>
      <c r="A526" s="18"/>
      <c r="B526" s="18"/>
      <c r="C526" s="18"/>
      <c r="D526" s="25"/>
      <c r="E526" s="25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>
      <c r="A527" s="18"/>
      <c r="B527" s="18"/>
      <c r="C527" s="18"/>
      <c r="D527" s="25"/>
      <c r="E527" s="25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>
      <c r="A528" s="18"/>
      <c r="B528" s="18"/>
      <c r="C528" s="18"/>
      <c r="D528" s="25"/>
      <c r="E528" s="25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>
      <c r="A529" s="18"/>
      <c r="B529" s="18"/>
      <c r="C529" s="18"/>
      <c r="D529" s="25"/>
      <c r="E529" s="25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>
      <c r="A530" s="18"/>
      <c r="B530" s="18"/>
      <c r="C530" s="18"/>
      <c r="D530" s="25"/>
      <c r="E530" s="25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>
      <c r="A531" s="18"/>
      <c r="B531" s="18"/>
      <c r="C531" s="18"/>
      <c r="D531" s="25"/>
      <c r="E531" s="25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>
      <c r="A532" s="18"/>
      <c r="B532" s="18"/>
      <c r="C532" s="18"/>
      <c r="D532" s="25"/>
      <c r="E532" s="25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>
      <c r="A533" s="18"/>
      <c r="B533" s="18"/>
      <c r="C533" s="18"/>
      <c r="D533" s="25"/>
      <c r="E533" s="25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>
      <c r="A534" s="18"/>
      <c r="B534" s="18"/>
      <c r="C534" s="18"/>
      <c r="D534" s="25"/>
      <c r="E534" s="25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>
      <c r="A535" s="18"/>
      <c r="B535" s="18"/>
      <c r="C535" s="18"/>
      <c r="D535" s="25"/>
      <c r="E535" s="25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>
      <c r="A536" s="18"/>
      <c r="B536" s="18"/>
      <c r="C536" s="18"/>
      <c r="D536" s="25"/>
      <c r="E536" s="25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>
      <c r="A537" s="18"/>
      <c r="B537" s="18"/>
      <c r="C537" s="18"/>
      <c r="D537" s="25"/>
      <c r="E537" s="25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>
      <c r="A538" s="18"/>
      <c r="B538" s="18"/>
      <c r="C538" s="18"/>
      <c r="D538" s="25"/>
      <c r="E538" s="25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>
      <c r="A539" s="18"/>
      <c r="B539" s="18"/>
      <c r="C539" s="18"/>
      <c r="D539" s="25"/>
      <c r="E539" s="25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>
      <c r="A540" s="18"/>
      <c r="B540" s="18"/>
      <c r="C540" s="18"/>
      <c r="D540" s="25"/>
      <c r="E540" s="25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>
      <c r="A541" s="18"/>
      <c r="B541" s="18"/>
      <c r="C541" s="18"/>
      <c r="D541" s="25"/>
      <c r="E541" s="25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>
      <c r="A542" s="18"/>
      <c r="B542" s="18"/>
      <c r="C542" s="18"/>
      <c r="D542" s="25"/>
      <c r="E542" s="25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>
      <c r="A543" s="18"/>
      <c r="B543" s="18"/>
      <c r="C543" s="18"/>
      <c r="D543" s="25"/>
      <c r="E543" s="25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>
      <c r="A544" s="18"/>
      <c r="B544" s="18"/>
      <c r="C544" s="18"/>
      <c r="D544" s="25"/>
      <c r="E544" s="25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>
      <c r="A545" s="18"/>
      <c r="B545" s="18"/>
      <c r="C545" s="18"/>
      <c r="D545" s="25"/>
      <c r="E545" s="25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>
      <c r="A546" s="18"/>
      <c r="B546" s="18"/>
      <c r="C546" s="18"/>
      <c r="D546" s="25"/>
      <c r="E546" s="25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>
      <c r="A547" s="18"/>
      <c r="B547" s="18"/>
      <c r="C547" s="18"/>
      <c r="D547" s="25"/>
      <c r="E547" s="25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>
      <c r="A548" s="18"/>
      <c r="B548" s="18"/>
      <c r="C548" s="18"/>
      <c r="D548" s="25"/>
      <c r="E548" s="25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>
      <c r="A549" s="18"/>
      <c r="B549" s="18"/>
      <c r="C549" s="18"/>
      <c r="D549" s="25"/>
      <c r="E549" s="25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>
      <c r="A550" s="18"/>
      <c r="B550" s="18"/>
      <c r="C550" s="18"/>
      <c r="D550" s="25"/>
      <c r="E550" s="25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>
      <c r="A551" s="18"/>
      <c r="B551" s="18"/>
      <c r="C551" s="18"/>
      <c r="D551" s="25"/>
      <c r="E551" s="25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>
      <c r="A552" s="18"/>
      <c r="B552" s="18"/>
      <c r="C552" s="18"/>
      <c r="D552" s="25"/>
      <c r="E552" s="25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>
      <c r="A553" s="18"/>
      <c r="B553" s="18"/>
      <c r="C553" s="18"/>
      <c r="D553" s="25"/>
      <c r="E553" s="25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>
      <c r="A554" s="18"/>
      <c r="B554" s="18"/>
      <c r="C554" s="18"/>
      <c r="D554" s="25"/>
      <c r="E554" s="25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>
      <c r="A555" s="18"/>
      <c r="B555" s="18"/>
      <c r="C555" s="18"/>
      <c r="D555" s="25"/>
      <c r="E555" s="25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>
      <c r="A556" s="18"/>
      <c r="B556" s="18"/>
      <c r="C556" s="18"/>
      <c r="D556" s="25"/>
      <c r="E556" s="25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>
      <c r="A557" s="18"/>
      <c r="B557" s="18"/>
      <c r="C557" s="18"/>
      <c r="D557" s="25"/>
      <c r="E557" s="25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>
      <c r="A558" s="18"/>
      <c r="B558" s="18"/>
      <c r="C558" s="18"/>
      <c r="D558" s="25"/>
      <c r="E558" s="25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>
      <c r="A559" s="18"/>
      <c r="B559" s="18"/>
      <c r="C559" s="18"/>
      <c r="D559" s="25"/>
      <c r="E559" s="25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>
      <c r="A560" s="18"/>
      <c r="B560" s="18"/>
      <c r="C560" s="18"/>
      <c r="D560" s="25"/>
      <c r="E560" s="25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>
      <c r="A561" s="18"/>
      <c r="B561" s="18"/>
      <c r="C561" s="18"/>
      <c r="D561" s="25"/>
      <c r="E561" s="25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>
      <c r="A562" s="18"/>
      <c r="B562" s="18"/>
      <c r="C562" s="18"/>
      <c r="D562" s="25"/>
      <c r="E562" s="25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>
      <c r="A563" s="18"/>
      <c r="B563" s="18"/>
      <c r="C563" s="18"/>
      <c r="D563" s="25"/>
      <c r="E563" s="25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>
      <c r="A564" s="18"/>
      <c r="B564" s="18"/>
      <c r="C564" s="18"/>
      <c r="D564" s="25"/>
      <c r="E564" s="25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>
      <c r="A565" s="18"/>
      <c r="B565" s="18"/>
      <c r="C565" s="18"/>
      <c r="D565" s="25"/>
      <c r="E565" s="25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>
      <c r="A566" s="18"/>
      <c r="B566" s="18"/>
      <c r="C566" s="18"/>
      <c r="D566" s="25"/>
      <c r="E566" s="25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>
      <c r="A567" s="18"/>
      <c r="B567" s="18"/>
      <c r="C567" s="18"/>
      <c r="D567" s="25"/>
      <c r="E567" s="25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>
      <c r="A568" s="18"/>
      <c r="B568" s="18"/>
      <c r="C568" s="18"/>
      <c r="D568" s="25"/>
      <c r="E568" s="25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>
      <c r="A569" s="18"/>
      <c r="B569" s="18"/>
      <c r="C569" s="18"/>
      <c r="D569" s="25"/>
      <c r="E569" s="25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>
      <c r="A570" s="18"/>
      <c r="B570" s="18"/>
      <c r="C570" s="18"/>
      <c r="D570" s="25"/>
      <c r="E570" s="25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>
      <c r="A571" s="18"/>
      <c r="B571" s="18"/>
      <c r="C571" s="18"/>
      <c r="D571" s="25"/>
      <c r="E571" s="25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>
      <c r="A572" s="18"/>
      <c r="B572" s="18"/>
      <c r="C572" s="18"/>
      <c r="D572" s="25"/>
      <c r="E572" s="25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>
      <c r="A573" s="18"/>
      <c r="B573" s="18"/>
      <c r="C573" s="18"/>
      <c r="D573" s="25"/>
      <c r="E573" s="25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>
      <c r="A574" s="18"/>
      <c r="B574" s="18"/>
      <c r="C574" s="18"/>
      <c r="D574" s="25"/>
      <c r="E574" s="25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>
      <c r="A575" s="18"/>
      <c r="B575" s="18"/>
      <c r="C575" s="18"/>
      <c r="D575" s="25"/>
      <c r="E575" s="25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>
      <c r="A576" s="18"/>
      <c r="B576" s="18"/>
      <c r="C576" s="18"/>
      <c r="D576" s="25"/>
      <c r="E576" s="25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>
      <c r="A577" s="18"/>
      <c r="B577" s="18"/>
      <c r="C577" s="18"/>
      <c r="D577" s="25"/>
      <c r="E577" s="25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>
      <c r="A578" s="18"/>
      <c r="B578" s="18"/>
      <c r="C578" s="18"/>
      <c r="D578" s="25"/>
      <c r="E578" s="25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>
      <c r="A579" s="18"/>
      <c r="B579" s="18"/>
      <c r="C579" s="18"/>
      <c r="D579" s="25"/>
      <c r="E579" s="25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>
      <c r="A580" s="18"/>
      <c r="B580" s="18"/>
      <c r="C580" s="18"/>
      <c r="D580" s="25"/>
      <c r="E580" s="25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>
      <c r="A581" s="18"/>
      <c r="B581" s="18"/>
      <c r="C581" s="18"/>
      <c r="D581" s="25"/>
      <c r="E581" s="25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>
      <c r="A582" s="18"/>
      <c r="B582" s="18"/>
      <c r="C582" s="18"/>
      <c r="D582" s="25"/>
      <c r="E582" s="25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>
      <c r="A583" s="18"/>
      <c r="B583" s="18"/>
      <c r="C583" s="18"/>
      <c r="D583" s="25"/>
      <c r="E583" s="25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>
      <c r="A584" s="18"/>
      <c r="B584" s="18"/>
      <c r="C584" s="18"/>
      <c r="D584" s="25"/>
      <c r="E584" s="25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>
      <c r="A585" s="18"/>
      <c r="B585" s="18"/>
      <c r="C585" s="18"/>
      <c r="D585" s="25"/>
      <c r="E585" s="25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>
      <c r="A586" s="18"/>
      <c r="B586" s="18"/>
      <c r="C586" s="18"/>
      <c r="D586" s="25"/>
      <c r="E586" s="25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>
      <c r="A587" s="18"/>
      <c r="B587" s="18"/>
      <c r="C587" s="18"/>
      <c r="D587" s="25"/>
      <c r="E587" s="25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>
      <c r="A588" s="18"/>
      <c r="B588" s="18"/>
      <c r="C588" s="18"/>
      <c r="D588" s="25"/>
      <c r="E588" s="25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>
      <c r="A589" s="18"/>
      <c r="B589" s="18"/>
      <c r="C589" s="18"/>
      <c r="D589" s="25"/>
      <c r="E589" s="25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>
      <c r="A590" s="18"/>
      <c r="B590" s="18"/>
      <c r="C590" s="18"/>
      <c r="D590" s="25"/>
      <c r="E590" s="25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>
      <c r="A591" s="18"/>
      <c r="B591" s="18"/>
      <c r="C591" s="18"/>
      <c r="D591" s="25"/>
      <c r="E591" s="25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>
      <c r="A592" s="18"/>
      <c r="B592" s="18"/>
      <c r="C592" s="18"/>
      <c r="D592" s="25"/>
      <c r="E592" s="25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>
      <c r="A593" s="18"/>
      <c r="B593" s="18"/>
      <c r="C593" s="18"/>
      <c r="D593" s="25"/>
      <c r="E593" s="25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>
      <c r="A594" s="18"/>
      <c r="B594" s="18"/>
      <c r="C594" s="18"/>
      <c r="D594" s="25"/>
      <c r="E594" s="25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>
      <c r="A595" s="18"/>
      <c r="B595" s="18"/>
      <c r="C595" s="18"/>
      <c r="D595" s="25"/>
      <c r="E595" s="25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>
      <c r="A596" s="18"/>
      <c r="B596" s="18"/>
      <c r="C596" s="18"/>
      <c r="D596" s="25"/>
      <c r="E596" s="25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>
      <c r="A597" s="18"/>
      <c r="B597" s="18"/>
      <c r="C597" s="18"/>
      <c r="D597" s="25"/>
      <c r="E597" s="25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>
      <c r="A598" s="18"/>
      <c r="B598" s="18"/>
      <c r="C598" s="18"/>
      <c r="D598" s="25"/>
      <c r="E598" s="25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>
      <c r="A599" s="18"/>
      <c r="B599" s="18"/>
      <c r="C599" s="18"/>
      <c r="D599" s="25"/>
      <c r="E599" s="25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>
      <c r="A600" s="18"/>
      <c r="B600" s="18"/>
      <c r="C600" s="18"/>
      <c r="D600" s="25"/>
      <c r="E600" s="25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>
      <c r="A601" s="18"/>
      <c r="B601" s="18"/>
      <c r="C601" s="18"/>
      <c r="D601" s="25"/>
      <c r="E601" s="25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>
      <c r="A602" s="18"/>
      <c r="B602" s="18"/>
      <c r="C602" s="18"/>
      <c r="D602" s="25"/>
      <c r="E602" s="25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>
      <c r="A603" s="18"/>
      <c r="B603" s="18"/>
      <c r="C603" s="18"/>
      <c r="D603" s="25"/>
      <c r="E603" s="25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>
      <c r="A604" s="18"/>
      <c r="B604" s="18"/>
      <c r="C604" s="18"/>
      <c r="D604" s="25"/>
      <c r="E604" s="25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>
      <c r="A605" s="18"/>
      <c r="B605" s="18"/>
      <c r="C605" s="18"/>
      <c r="D605" s="25"/>
      <c r="E605" s="25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>
      <c r="A606" s="18"/>
      <c r="B606" s="18"/>
      <c r="C606" s="18"/>
      <c r="D606" s="25"/>
      <c r="E606" s="25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>
      <c r="A607" s="18"/>
      <c r="B607" s="18"/>
      <c r="C607" s="18"/>
      <c r="D607" s="25"/>
      <c r="E607" s="25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>
      <c r="A608" s="18"/>
      <c r="B608" s="18"/>
      <c r="C608" s="18"/>
      <c r="D608" s="25"/>
      <c r="E608" s="25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>
      <c r="A609" s="18"/>
      <c r="B609" s="18"/>
      <c r="C609" s="18"/>
      <c r="D609" s="25"/>
      <c r="E609" s="25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>
      <c r="A610" s="18"/>
      <c r="B610" s="18"/>
      <c r="C610" s="18"/>
      <c r="D610" s="25"/>
      <c r="E610" s="25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>
      <c r="A611" s="18"/>
      <c r="B611" s="18"/>
      <c r="C611" s="18"/>
      <c r="D611" s="25"/>
      <c r="E611" s="25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>
      <c r="A612" s="18"/>
      <c r="B612" s="18"/>
      <c r="C612" s="18"/>
      <c r="D612" s="25"/>
      <c r="E612" s="25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>
      <c r="A613" s="18"/>
      <c r="B613" s="18"/>
      <c r="C613" s="18"/>
      <c r="D613" s="25"/>
      <c r="E613" s="25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>
      <c r="A614" s="18"/>
      <c r="B614" s="18"/>
      <c r="C614" s="18"/>
      <c r="D614" s="25"/>
      <c r="E614" s="25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>
      <c r="A615" s="18"/>
      <c r="B615" s="18"/>
      <c r="C615" s="18"/>
      <c r="D615" s="25"/>
      <c r="E615" s="25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>
      <c r="A616" s="18"/>
      <c r="B616" s="18"/>
      <c r="C616" s="18"/>
      <c r="D616" s="25"/>
      <c r="E616" s="25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>
      <c r="A617" s="18"/>
      <c r="B617" s="18"/>
      <c r="C617" s="18"/>
      <c r="D617" s="25"/>
      <c r="E617" s="25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>
      <c r="A618" s="18"/>
      <c r="B618" s="18"/>
      <c r="C618" s="18"/>
      <c r="D618" s="25"/>
      <c r="E618" s="25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>
      <c r="A619" s="18"/>
      <c r="B619" s="18"/>
      <c r="C619" s="18"/>
      <c r="D619" s="25"/>
      <c r="E619" s="25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>
      <c r="A620" s="18"/>
      <c r="B620" s="18"/>
      <c r="C620" s="18"/>
      <c r="D620" s="25"/>
      <c r="E620" s="25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>
      <c r="A621" s="18"/>
      <c r="B621" s="18"/>
      <c r="C621" s="18"/>
      <c r="D621" s="25"/>
      <c r="E621" s="25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>
      <c r="A622" s="18"/>
      <c r="B622" s="18"/>
      <c r="C622" s="18"/>
      <c r="D622" s="25"/>
      <c r="E622" s="25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>
      <c r="A623" s="18"/>
      <c r="B623" s="18"/>
      <c r="C623" s="18"/>
      <c r="D623" s="25"/>
      <c r="E623" s="25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>
      <c r="A624" s="18"/>
      <c r="B624" s="18"/>
      <c r="C624" s="18"/>
      <c r="D624" s="25"/>
      <c r="E624" s="25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>
      <c r="A625" s="18"/>
      <c r="B625" s="18"/>
      <c r="C625" s="18"/>
      <c r="D625" s="25"/>
      <c r="E625" s="25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>
      <c r="A626" s="18"/>
      <c r="B626" s="18"/>
      <c r="C626" s="18"/>
      <c r="D626" s="25"/>
      <c r="E626" s="25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>
      <c r="A627" s="18"/>
      <c r="B627" s="18"/>
      <c r="C627" s="18"/>
      <c r="D627" s="25"/>
      <c r="E627" s="25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>
      <c r="A628" s="18"/>
      <c r="B628" s="18"/>
      <c r="C628" s="18"/>
      <c r="D628" s="25"/>
      <c r="E628" s="25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>
      <c r="A629" s="18"/>
      <c r="B629" s="18"/>
      <c r="C629" s="18"/>
      <c r="D629" s="25"/>
      <c r="E629" s="25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>
      <c r="A630" s="18"/>
      <c r="B630" s="18"/>
      <c r="C630" s="18"/>
      <c r="D630" s="25"/>
      <c r="E630" s="25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>
      <c r="A631" s="18"/>
      <c r="B631" s="18"/>
      <c r="C631" s="18"/>
      <c r="D631" s="25"/>
      <c r="E631" s="25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>
      <c r="A632" s="18"/>
      <c r="B632" s="18"/>
      <c r="C632" s="18"/>
      <c r="D632" s="25"/>
      <c r="E632" s="25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>
      <c r="A633" s="18"/>
      <c r="B633" s="18"/>
      <c r="C633" s="18"/>
      <c r="D633" s="25"/>
      <c r="E633" s="25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>
      <c r="A634" s="18"/>
      <c r="B634" s="18"/>
      <c r="C634" s="18"/>
      <c r="D634" s="25"/>
      <c r="E634" s="25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>
      <c r="A635" s="18"/>
      <c r="B635" s="18"/>
      <c r="C635" s="18"/>
      <c r="D635" s="25"/>
      <c r="E635" s="25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>
      <c r="A636" s="18"/>
      <c r="B636" s="18"/>
      <c r="C636" s="18"/>
      <c r="D636" s="25"/>
      <c r="E636" s="25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>
      <c r="A637" s="18"/>
      <c r="B637" s="18"/>
      <c r="C637" s="18"/>
      <c r="D637" s="25"/>
      <c r="E637" s="25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>
      <c r="A638" s="18"/>
      <c r="B638" s="18"/>
      <c r="C638" s="18"/>
      <c r="D638" s="25"/>
      <c r="E638" s="25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>
      <c r="A639" s="18"/>
      <c r="B639" s="18"/>
      <c r="C639" s="18"/>
      <c r="D639" s="25"/>
      <c r="E639" s="25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>
      <c r="A640" s="18"/>
      <c r="B640" s="18"/>
      <c r="C640" s="18"/>
      <c r="D640" s="25"/>
      <c r="E640" s="25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>
      <c r="A641" s="18"/>
      <c r="B641" s="18"/>
      <c r="C641" s="18"/>
      <c r="D641" s="25"/>
      <c r="E641" s="25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>
      <c r="A642" s="18"/>
      <c r="B642" s="18"/>
      <c r="C642" s="18"/>
      <c r="D642" s="25"/>
      <c r="E642" s="25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>
      <c r="A643" s="18"/>
      <c r="B643" s="18"/>
      <c r="C643" s="18"/>
      <c r="D643" s="25"/>
      <c r="E643" s="25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>
      <c r="A644" s="18"/>
      <c r="B644" s="18"/>
      <c r="C644" s="18"/>
      <c r="D644" s="25"/>
      <c r="E644" s="25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>
      <c r="A645" s="18"/>
      <c r="B645" s="18"/>
      <c r="C645" s="18"/>
      <c r="D645" s="25"/>
      <c r="E645" s="25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>
      <c r="A646" s="18"/>
      <c r="B646" s="18"/>
      <c r="C646" s="18"/>
      <c r="D646" s="25"/>
      <c r="E646" s="25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>
      <c r="A647" s="18"/>
      <c r="B647" s="18"/>
      <c r="C647" s="18"/>
      <c r="D647" s="25"/>
      <c r="E647" s="25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>
      <c r="A648" s="18"/>
      <c r="B648" s="18"/>
      <c r="C648" s="18"/>
      <c r="D648" s="25"/>
      <c r="E648" s="25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>
      <c r="A649" s="18"/>
      <c r="B649" s="18"/>
      <c r="C649" s="18"/>
      <c r="D649" s="25"/>
      <c r="E649" s="25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>
      <c r="A650" s="18"/>
      <c r="B650" s="18"/>
      <c r="C650" s="18"/>
      <c r="D650" s="25"/>
      <c r="E650" s="25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>
      <c r="A651" s="18"/>
      <c r="B651" s="18"/>
      <c r="C651" s="18"/>
      <c r="D651" s="25"/>
      <c r="E651" s="25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>
      <c r="A652" s="18"/>
      <c r="B652" s="18"/>
      <c r="C652" s="18"/>
      <c r="D652" s="25"/>
      <c r="E652" s="25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>
      <c r="A653" s="18"/>
      <c r="B653" s="18"/>
      <c r="C653" s="18"/>
      <c r="D653" s="25"/>
      <c r="E653" s="25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>
      <c r="A654" s="18"/>
      <c r="B654" s="18"/>
      <c r="C654" s="18"/>
      <c r="D654" s="25"/>
      <c r="E654" s="25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>
      <c r="A655" s="18"/>
      <c r="B655" s="18"/>
      <c r="C655" s="18"/>
      <c r="D655" s="25"/>
      <c r="E655" s="25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>
      <c r="A656" s="18"/>
      <c r="B656" s="18"/>
      <c r="C656" s="18"/>
      <c r="D656" s="25"/>
      <c r="E656" s="25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>
      <c r="A657" s="18"/>
      <c r="B657" s="18"/>
      <c r="C657" s="18"/>
      <c r="D657" s="25"/>
      <c r="E657" s="25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>
      <c r="A658" s="18"/>
      <c r="B658" s="18"/>
      <c r="C658" s="18"/>
      <c r="D658" s="25"/>
      <c r="E658" s="25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>
      <c r="A659" s="18"/>
      <c r="B659" s="18"/>
      <c r="C659" s="18"/>
      <c r="D659" s="25"/>
      <c r="E659" s="25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>
      <c r="A660" s="18"/>
      <c r="B660" s="18"/>
      <c r="C660" s="18"/>
      <c r="D660" s="25"/>
      <c r="E660" s="25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>
      <c r="A661" s="18"/>
      <c r="B661" s="18"/>
      <c r="C661" s="18"/>
      <c r="D661" s="25"/>
      <c r="E661" s="25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>
      <c r="A662" s="18"/>
      <c r="B662" s="18"/>
      <c r="C662" s="18"/>
      <c r="D662" s="25"/>
      <c r="E662" s="25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>
      <c r="A663" s="18"/>
      <c r="B663" s="18"/>
      <c r="C663" s="18"/>
      <c r="D663" s="25"/>
      <c r="E663" s="25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>
      <c r="A664" s="18"/>
      <c r="B664" s="18"/>
      <c r="C664" s="18"/>
      <c r="D664" s="25"/>
      <c r="E664" s="25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>
      <c r="A665" s="18"/>
      <c r="B665" s="18"/>
      <c r="C665" s="18"/>
      <c r="D665" s="25"/>
      <c r="E665" s="25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>
      <c r="A666" s="18"/>
      <c r="B666" s="18"/>
      <c r="C666" s="18"/>
      <c r="D666" s="25"/>
      <c r="E666" s="25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>
      <c r="A667" s="18"/>
      <c r="B667" s="18"/>
      <c r="C667" s="18"/>
      <c r="D667" s="25"/>
      <c r="E667" s="25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>
      <c r="A668" s="18"/>
      <c r="B668" s="18"/>
      <c r="C668" s="18"/>
      <c r="D668" s="25"/>
      <c r="E668" s="25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>
      <c r="A669" s="18"/>
      <c r="B669" s="18"/>
      <c r="C669" s="18"/>
      <c r="D669" s="25"/>
      <c r="E669" s="25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>
      <c r="A670" s="18"/>
      <c r="B670" s="18"/>
      <c r="C670" s="18"/>
      <c r="D670" s="25"/>
      <c r="E670" s="25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>
      <c r="A671" s="18"/>
      <c r="B671" s="18"/>
      <c r="C671" s="18"/>
      <c r="D671" s="25"/>
      <c r="E671" s="25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>
      <c r="A672" s="18"/>
      <c r="B672" s="18"/>
      <c r="C672" s="18"/>
      <c r="D672" s="25"/>
      <c r="E672" s="25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>
      <c r="A673" s="18"/>
      <c r="B673" s="18"/>
      <c r="C673" s="18"/>
      <c r="D673" s="25"/>
      <c r="E673" s="25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>
      <c r="A674" s="18"/>
      <c r="B674" s="18"/>
      <c r="C674" s="18"/>
      <c r="D674" s="25"/>
      <c r="E674" s="25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>
      <c r="A675" s="18"/>
      <c r="B675" s="18"/>
      <c r="C675" s="18"/>
      <c r="D675" s="25"/>
      <c r="E675" s="25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>
      <c r="A676" s="18"/>
      <c r="B676" s="18"/>
      <c r="C676" s="18"/>
      <c r="D676" s="25"/>
      <c r="E676" s="25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>
      <c r="A677" s="18"/>
      <c r="B677" s="18"/>
      <c r="C677" s="18"/>
      <c r="D677" s="25"/>
      <c r="E677" s="25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>
      <c r="A678" s="18"/>
      <c r="B678" s="18"/>
      <c r="C678" s="18"/>
      <c r="D678" s="25"/>
      <c r="E678" s="25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>
      <c r="A679" s="18"/>
      <c r="B679" s="18"/>
      <c r="C679" s="18"/>
      <c r="D679" s="25"/>
      <c r="E679" s="25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>
      <c r="A680" s="18"/>
      <c r="B680" s="18"/>
      <c r="C680" s="18"/>
      <c r="D680" s="25"/>
      <c r="E680" s="25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>
      <c r="A681" s="18"/>
      <c r="B681" s="18"/>
      <c r="C681" s="18"/>
      <c r="D681" s="25"/>
      <c r="E681" s="25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>
      <c r="A682" s="18"/>
      <c r="B682" s="18"/>
      <c r="C682" s="18"/>
      <c r="D682" s="25"/>
      <c r="E682" s="25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>
      <c r="A683" s="18"/>
      <c r="B683" s="18"/>
      <c r="C683" s="18"/>
      <c r="D683" s="25"/>
      <c r="E683" s="25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>
      <c r="A684" s="18"/>
      <c r="B684" s="18"/>
      <c r="C684" s="18"/>
      <c r="D684" s="25"/>
      <c r="E684" s="25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>
      <c r="A685" s="18"/>
      <c r="B685" s="18"/>
      <c r="C685" s="18"/>
      <c r="D685" s="25"/>
      <c r="E685" s="25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>
      <c r="A686" s="18"/>
      <c r="B686" s="18"/>
      <c r="C686" s="18"/>
      <c r="D686" s="25"/>
      <c r="E686" s="25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>
      <c r="A687" s="18"/>
      <c r="B687" s="18"/>
      <c r="C687" s="18"/>
      <c r="D687" s="25"/>
      <c r="E687" s="25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>
      <c r="A688" s="18"/>
      <c r="B688" s="18"/>
      <c r="C688" s="18"/>
      <c r="D688" s="25"/>
      <c r="E688" s="25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>
      <c r="A689" s="18"/>
      <c r="B689" s="18"/>
      <c r="C689" s="18"/>
      <c r="D689" s="25"/>
      <c r="E689" s="25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>
      <c r="A690" s="18"/>
      <c r="B690" s="18"/>
      <c r="C690" s="18"/>
      <c r="D690" s="25"/>
      <c r="E690" s="25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>
      <c r="A691" s="18"/>
      <c r="B691" s="18"/>
      <c r="C691" s="18"/>
      <c r="D691" s="25"/>
      <c r="E691" s="25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>
      <c r="A692" s="18"/>
      <c r="B692" s="18"/>
      <c r="C692" s="18"/>
      <c r="D692" s="25"/>
      <c r="E692" s="25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>
      <c r="A693" s="18"/>
      <c r="B693" s="18"/>
      <c r="C693" s="18"/>
      <c r="D693" s="25"/>
      <c r="E693" s="25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>
      <c r="A694" s="18"/>
      <c r="B694" s="18"/>
      <c r="C694" s="18"/>
      <c r="D694" s="25"/>
      <c r="E694" s="25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>
      <c r="A695" s="18"/>
      <c r="B695" s="18"/>
      <c r="C695" s="18"/>
      <c r="D695" s="25"/>
      <c r="E695" s="25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>
      <c r="A696" s="18"/>
      <c r="B696" s="18"/>
      <c r="C696" s="18"/>
      <c r="D696" s="25"/>
      <c r="E696" s="25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>
      <c r="A697" s="18"/>
      <c r="B697" s="18"/>
      <c r="C697" s="18"/>
      <c r="D697" s="25"/>
      <c r="E697" s="25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>
      <c r="A698" s="18"/>
      <c r="B698" s="18"/>
      <c r="C698" s="18"/>
      <c r="D698" s="25"/>
      <c r="E698" s="25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>
      <c r="A699" s="18"/>
      <c r="B699" s="18"/>
      <c r="C699" s="18"/>
      <c r="D699" s="25"/>
      <c r="E699" s="25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>
      <c r="A700" s="18"/>
      <c r="B700" s="18"/>
      <c r="C700" s="18"/>
      <c r="D700" s="25"/>
      <c r="E700" s="25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>
      <c r="A701" s="18"/>
      <c r="B701" s="18"/>
      <c r="C701" s="18"/>
      <c r="D701" s="25"/>
      <c r="E701" s="25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>
      <c r="A702" s="18"/>
      <c r="B702" s="18"/>
      <c r="C702" s="18"/>
      <c r="D702" s="25"/>
      <c r="E702" s="25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>
      <c r="A703" s="18"/>
      <c r="B703" s="18"/>
      <c r="C703" s="18"/>
      <c r="D703" s="25"/>
      <c r="E703" s="25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>
      <c r="A704" s="18"/>
      <c r="B704" s="18"/>
      <c r="C704" s="18"/>
      <c r="D704" s="25"/>
      <c r="E704" s="25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>
      <c r="A705" s="18"/>
      <c r="B705" s="18"/>
      <c r="C705" s="18"/>
      <c r="D705" s="25"/>
      <c r="E705" s="25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>
      <c r="A706" s="18"/>
      <c r="B706" s="18"/>
      <c r="C706" s="18"/>
      <c r="D706" s="25"/>
      <c r="E706" s="25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>
      <c r="A707" s="18"/>
      <c r="B707" s="18"/>
      <c r="C707" s="18"/>
      <c r="D707" s="25"/>
      <c r="E707" s="25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>
      <c r="A708" s="18"/>
      <c r="B708" s="18"/>
      <c r="C708" s="18"/>
      <c r="D708" s="25"/>
      <c r="E708" s="25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>
      <c r="A709" s="18"/>
      <c r="B709" s="18"/>
      <c r="C709" s="18"/>
      <c r="D709" s="25"/>
      <c r="E709" s="25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>
      <c r="A710" s="18"/>
      <c r="B710" s="18"/>
      <c r="C710" s="18"/>
      <c r="D710" s="25"/>
      <c r="E710" s="25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>
      <c r="A711" s="18"/>
      <c r="B711" s="18"/>
      <c r="C711" s="18"/>
      <c r="D711" s="25"/>
      <c r="E711" s="25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>
      <c r="A712" s="18"/>
      <c r="B712" s="18"/>
      <c r="C712" s="18"/>
      <c r="D712" s="25"/>
      <c r="E712" s="25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>
      <c r="A713" s="18"/>
      <c r="B713" s="18"/>
      <c r="C713" s="18"/>
      <c r="D713" s="25"/>
      <c r="E713" s="25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>
      <c r="A714" s="18"/>
      <c r="B714" s="18"/>
      <c r="C714" s="18"/>
      <c r="D714" s="25"/>
      <c r="E714" s="25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>
      <c r="A715" s="18"/>
      <c r="B715" s="18"/>
      <c r="C715" s="18"/>
      <c r="D715" s="25"/>
      <c r="E715" s="25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>
      <c r="A716" s="18"/>
      <c r="B716" s="18"/>
      <c r="C716" s="18"/>
      <c r="D716" s="25"/>
      <c r="E716" s="25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>
      <c r="A717" s="18"/>
      <c r="B717" s="18"/>
      <c r="C717" s="18"/>
      <c r="D717" s="25"/>
      <c r="E717" s="25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>
      <c r="A718" s="18"/>
      <c r="B718" s="18"/>
      <c r="C718" s="18"/>
      <c r="D718" s="25"/>
      <c r="E718" s="25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>
      <c r="A719" s="18"/>
      <c r="B719" s="18"/>
      <c r="C719" s="18"/>
      <c r="D719" s="25"/>
      <c r="E719" s="25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>
      <c r="A720" s="18"/>
      <c r="B720" s="18"/>
      <c r="C720" s="18"/>
      <c r="D720" s="25"/>
      <c r="E720" s="25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>
      <c r="A721" s="18"/>
      <c r="B721" s="18"/>
      <c r="C721" s="18"/>
      <c r="D721" s="25"/>
      <c r="E721" s="25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>
      <c r="A722" s="18"/>
      <c r="B722" s="18"/>
      <c r="C722" s="18"/>
      <c r="D722" s="25"/>
      <c r="E722" s="25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>
      <c r="A723" s="18"/>
      <c r="B723" s="18"/>
      <c r="C723" s="18"/>
      <c r="D723" s="25"/>
      <c r="E723" s="25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>
      <c r="A724" s="18"/>
      <c r="B724" s="18"/>
      <c r="C724" s="18"/>
      <c r="D724" s="25"/>
      <c r="E724" s="25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>
      <c r="A725" s="18"/>
      <c r="B725" s="18"/>
      <c r="C725" s="18"/>
      <c r="D725" s="25"/>
      <c r="E725" s="25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>
      <c r="A726" s="18"/>
      <c r="B726" s="18"/>
      <c r="C726" s="18"/>
      <c r="D726" s="25"/>
      <c r="E726" s="25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>
      <c r="A727" s="18"/>
      <c r="B727" s="18"/>
      <c r="C727" s="18"/>
      <c r="D727" s="25"/>
      <c r="E727" s="25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>
      <c r="A728" s="18"/>
      <c r="B728" s="18"/>
      <c r="C728" s="18"/>
      <c r="D728" s="25"/>
      <c r="E728" s="25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>
      <c r="A729" s="18"/>
      <c r="B729" s="18"/>
      <c r="C729" s="18"/>
      <c r="D729" s="25"/>
      <c r="E729" s="25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>
      <c r="A730" s="18"/>
      <c r="B730" s="18"/>
      <c r="C730" s="18"/>
      <c r="D730" s="25"/>
      <c r="E730" s="25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>
      <c r="A731" s="18"/>
      <c r="B731" s="18"/>
      <c r="C731" s="18"/>
      <c r="D731" s="25"/>
      <c r="E731" s="25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>
      <c r="A732" s="18"/>
      <c r="B732" s="18"/>
      <c r="C732" s="18"/>
      <c r="D732" s="25"/>
      <c r="E732" s="25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>
      <c r="A733" s="18"/>
      <c r="B733" s="18"/>
      <c r="C733" s="18"/>
      <c r="D733" s="25"/>
      <c r="E733" s="25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>
      <c r="A734" s="18"/>
      <c r="B734" s="18"/>
      <c r="C734" s="18"/>
      <c r="D734" s="25"/>
      <c r="E734" s="25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>
      <c r="A735" s="18"/>
      <c r="B735" s="18"/>
      <c r="C735" s="18"/>
      <c r="D735" s="25"/>
      <c r="E735" s="25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>
      <c r="A736" s="18"/>
      <c r="B736" s="18"/>
      <c r="C736" s="18"/>
      <c r="D736" s="25"/>
      <c r="E736" s="25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>
      <c r="A737" s="18"/>
      <c r="B737" s="18"/>
      <c r="C737" s="18"/>
      <c r="D737" s="25"/>
      <c r="E737" s="25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>
      <c r="A738" s="18"/>
      <c r="B738" s="18"/>
      <c r="C738" s="18"/>
      <c r="D738" s="25"/>
      <c r="E738" s="25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>
      <c r="A739" s="18"/>
      <c r="B739" s="18"/>
      <c r="C739" s="18"/>
      <c r="D739" s="25"/>
      <c r="E739" s="25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>
      <c r="A740" s="18"/>
      <c r="B740" s="18"/>
      <c r="C740" s="18"/>
      <c r="D740" s="25"/>
      <c r="E740" s="25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>
      <c r="A741" s="18"/>
      <c r="B741" s="18"/>
      <c r="C741" s="18"/>
      <c r="D741" s="25"/>
      <c r="E741" s="25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>
      <c r="A742" s="18"/>
      <c r="B742" s="18"/>
      <c r="C742" s="18"/>
      <c r="D742" s="25"/>
      <c r="E742" s="25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customHeight="1">
      <c r="A743" s="18"/>
      <c r="B743" s="18"/>
      <c r="C743" s="18"/>
      <c r="D743" s="25"/>
      <c r="E743" s="25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customHeight="1">
      <c r="A744" s="18"/>
      <c r="B744" s="18"/>
      <c r="C744" s="18"/>
      <c r="D744" s="25"/>
      <c r="E744" s="25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customHeight="1">
      <c r="A745" s="18"/>
      <c r="B745" s="18"/>
      <c r="C745" s="18"/>
      <c r="D745" s="25"/>
      <c r="E745" s="25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customHeight="1">
      <c r="A746" s="18"/>
      <c r="B746" s="18"/>
      <c r="C746" s="18"/>
      <c r="D746" s="25"/>
      <c r="E746" s="25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customHeight="1">
      <c r="A747" s="18"/>
      <c r="B747" s="18"/>
      <c r="C747" s="18"/>
      <c r="D747" s="25"/>
      <c r="E747" s="25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customHeight="1">
      <c r="A748" s="18"/>
      <c r="B748" s="18"/>
      <c r="C748" s="18"/>
      <c r="D748" s="25"/>
      <c r="E748" s="25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customHeight="1">
      <c r="A749" s="18"/>
      <c r="B749" s="18"/>
      <c r="C749" s="18"/>
      <c r="D749" s="25"/>
      <c r="E749" s="25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customHeight="1">
      <c r="A750" s="18"/>
      <c r="B750" s="18"/>
      <c r="C750" s="18"/>
      <c r="D750" s="25"/>
      <c r="E750" s="25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customHeight="1">
      <c r="A751" s="18"/>
      <c r="B751" s="18"/>
      <c r="C751" s="18"/>
      <c r="D751" s="25"/>
      <c r="E751" s="25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customHeight="1">
      <c r="A752" s="18"/>
      <c r="B752" s="18"/>
      <c r="C752" s="18"/>
      <c r="D752" s="25"/>
      <c r="E752" s="25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customHeight="1">
      <c r="A753" s="18"/>
      <c r="B753" s="18"/>
      <c r="C753" s="18"/>
      <c r="D753" s="25"/>
      <c r="E753" s="25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customHeight="1">
      <c r="A754" s="18"/>
      <c r="B754" s="18"/>
      <c r="C754" s="18"/>
      <c r="D754" s="25"/>
      <c r="E754" s="25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customHeight="1">
      <c r="A755" s="18"/>
      <c r="B755" s="18"/>
      <c r="C755" s="18"/>
      <c r="D755" s="25"/>
      <c r="E755" s="25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customHeight="1">
      <c r="A756" s="18"/>
      <c r="B756" s="18"/>
      <c r="C756" s="18"/>
      <c r="D756" s="25"/>
      <c r="E756" s="25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customHeight="1">
      <c r="A757" s="18"/>
      <c r="B757" s="18"/>
      <c r="C757" s="18"/>
      <c r="D757" s="25"/>
      <c r="E757" s="25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customHeight="1">
      <c r="A758" s="18"/>
      <c r="B758" s="18"/>
      <c r="C758" s="18"/>
      <c r="D758" s="25"/>
      <c r="E758" s="25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customHeight="1">
      <c r="A759" s="18"/>
      <c r="B759" s="18"/>
      <c r="C759" s="18"/>
      <c r="D759" s="25"/>
      <c r="E759" s="25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customHeight="1">
      <c r="A760" s="18"/>
      <c r="B760" s="18"/>
      <c r="C760" s="18"/>
      <c r="D760" s="25"/>
      <c r="E760" s="25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customHeight="1">
      <c r="A761" s="18"/>
      <c r="B761" s="18"/>
      <c r="C761" s="18"/>
      <c r="D761" s="25"/>
      <c r="E761" s="25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customHeight="1">
      <c r="A762" s="18"/>
      <c r="B762" s="18"/>
      <c r="C762" s="18"/>
      <c r="D762" s="25"/>
      <c r="E762" s="25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customHeight="1">
      <c r="A763" s="18"/>
      <c r="B763" s="18"/>
      <c r="C763" s="18"/>
      <c r="D763" s="25"/>
      <c r="E763" s="25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customHeight="1">
      <c r="A764" s="18"/>
      <c r="B764" s="18"/>
      <c r="C764" s="18"/>
      <c r="D764" s="25"/>
      <c r="E764" s="25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customHeight="1">
      <c r="A765" s="18"/>
      <c r="B765" s="18"/>
      <c r="C765" s="18"/>
      <c r="D765" s="25"/>
      <c r="E765" s="25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customHeight="1">
      <c r="A766" s="18"/>
      <c r="B766" s="18"/>
      <c r="C766" s="18"/>
      <c r="D766" s="25"/>
      <c r="E766" s="25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customHeight="1">
      <c r="A767" s="18"/>
      <c r="B767" s="18"/>
      <c r="C767" s="18"/>
      <c r="D767" s="25"/>
      <c r="E767" s="25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customHeight="1">
      <c r="A768" s="18"/>
      <c r="B768" s="18"/>
      <c r="C768" s="18"/>
      <c r="D768" s="25"/>
      <c r="E768" s="25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customHeight="1">
      <c r="A769" s="18"/>
      <c r="B769" s="18"/>
      <c r="C769" s="18"/>
      <c r="D769" s="25"/>
      <c r="E769" s="25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customHeight="1">
      <c r="A770" s="18"/>
      <c r="B770" s="18"/>
      <c r="C770" s="18"/>
      <c r="D770" s="25"/>
      <c r="E770" s="25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customHeight="1">
      <c r="A771" s="18"/>
      <c r="B771" s="18"/>
      <c r="C771" s="18"/>
      <c r="D771" s="25"/>
      <c r="E771" s="25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customHeight="1">
      <c r="A772" s="18"/>
      <c r="B772" s="18"/>
      <c r="C772" s="18"/>
      <c r="D772" s="25"/>
      <c r="E772" s="25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customHeight="1">
      <c r="A773" s="18"/>
      <c r="B773" s="18"/>
      <c r="C773" s="18"/>
      <c r="D773" s="25"/>
      <c r="E773" s="25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customHeight="1">
      <c r="A774" s="18"/>
      <c r="B774" s="18"/>
      <c r="C774" s="18"/>
      <c r="D774" s="25"/>
      <c r="E774" s="25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customHeight="1">
      <c r="A775" s="18"/>
      <c r="B775" s="18"/>
      <c r="C775" s="18"/>
      <c r="D775" s="25"/>
      <c r="E775" s="25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customHeight="1">
      <c r="A776" s="18"/>
      <c r="B776" s="18"/>
      <c r="C776" s="18"/>
      <c r="D776" s="25"/>
      <c r="E776" s="25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customHeight="1">
      <c r="A777" s="18"/>
      <c r="B777" s="18"/>
      <c r="C777" s="18"/>
      <c r="D777" s="25"/>
      <c r="E777" s="25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customHeight="1">
      <c r="A778" s="18"/>
      <c r="B778" s="18"/>
      <c r="C778" s="18"/>
      <c r="D778" s="25"/>
      <c r="E778" s="25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customHeight="1">
      <c r="A779" s="18"/>
      <c r="B779" s="18"/>
      <c r="C779" s="18"/>
      <c r="D779" s="25"/>
      <c r="E779" s="25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customHeight="1">
      <c r="A780" s="18"/>
      <c r="B780" s="18"/>
      <c r="C780" s="18"/>
      <c r="D780" s="25"/>
      <c r="E780" s="25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customHeight="1">
      <c r="A781" s="18"/>
      <c r="B781" s="18"/>
      <c r="C781" s="18"/>
      <c r="D781" s="25"/>
      <c r="E781" s="25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customHeight="1">
      <c r="A782" s="18"/>
      <c r="B782" s="18"/>
      <c r="C782" s="18"/>
      <c r="D782" s="25"/>
      <c r="E782" s="25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customHeight="1">
      <c r="A783" s="18"/>
      <c r="B783" s="18"/>
      <c r="C783" s="18"/>
      <c r="D783" s="25"/>
      <c r="E783" s="25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customHeight="1">
      <c r="A784" s="18"/>
      <c r="B784" s="18"/>
      <c r="C784" s="18"/>
      <c r="D784" s="25"/>
      <c r="E784" s="25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customHeight="1">
      <c r="A785" s="18"/>
      <c r="B785" s="18"/>
      <c r="C785" s="18"/>
      <c r="D785" s="25"/>
      <c r="E785" s="25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customHeight="1">
      <c r="A786" s="18"/>
      <c r="B786" s="18"/>
      <c r="C786" s="18"/>
      <c r="D786" s="25"/>
      <c r="E786" s="25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customHeight="1">
      <c r="A787" s="18"/>
      <c r="B787" s="18"/>
      <c r="C787" s="18"/>
      <c r="D787" s="25"/>
      <c r="E787" s="25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customHeight="1">
      <c r="A788" s="18"/>
      <c r="B788" s="18"/>
      <c r="C788" s="18"/>
      <c r="D788" s="25"/>
      <c r="E788" s="25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customHeight="1">
      <c r="A789" s="18"/>
      <c r="B789" s="18"/>
      <c r="C789" s="18"/>
      <c r="D789" s="25"/>
      <c r="E789" s="25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customHeight="1">
      <c r="A790" s="18"/>
      <c r="B790" s="18"/>
      <c r="C790" s="18"/>
      <c r="D790" s="25"/>
      <c r="E790" s="25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customHeight="1">
      <c r="A791" s="18"/>
      <c r="B791" s="18"/>
      <c r="C791" s="18"/>
      <c r="D791" s="25"/>
      <c r="E791" s="25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customHeight="1">
      <c r="A792" s="18"/>
      <c r="B792" s="18"/>
      <c r="C792" s="18"/>
      <c r="D792" s="25"/>
      <c r="E792" s="25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customHeight="1">
      <c r="A793" s="18"/>
      <c r="B793" s="18"/>
      <c r="C793" s="18"/>
      <c r="D793" s="25"/>
      <c r="E793" s="25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customHeight="1">
      <c r="A794" s="18"/>
      <c r="B794" s="18"/>
      <c r="C794" s="18"/>
      <c r="D794" s="25"/>
      <c r="E794" s="25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customHeight="1">
      <c r="A795" s="18"/>
      <c r="B795" s="18"/>
      <c r="C795" s="18"/>
      <c r="D795" s="25"/>
      <c r="E795" s="25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customHeight="1">
      <c r="A796" s="18"/>
      <c r="B796" s="18"/>
      <c r="C796" s="18"/>
      <c r="D796" s="25"/>
      <c r="E796" s="25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customHeight="1">
      <c r="A797" s="18"/>
      <c r="B797" s="18"/>
      <c r="C797" s="18"/>
      <c r="D797" s="25"/>
      <c r="E797" s="25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customHeight="1">
      <c r="A798" s="18"/>
      <c r="B798" s="18"/>
      <c r="C798" s="18"/>
      <c r="D798" s="25"/>
      <c r="E798" s="25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customHeight="1">
      <c r="A799" s="18"/>
      <c r="B799" s="18"/>
      <c r="C799" s="18"/>
      <c r="D799" s="25"/>
      <c r="E799" s="25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customHeight="1">
      <c r="A800" s="18"/>
      <c r="B800" s="18"/>
      <c r="C800" s="18"/>
      <c r="D800" s="25"/>
      <c r="E800" s="25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customHeight="1">
      <c r="A801" s="18"/>
      <c r="B801" s="18"/>
      <c r="C801" s="18"/>
      <c r="D801" s="25"/>
      <c r="E801" s="25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customHeight="1">
      <c r="A802" s="18"/>
      <c r="B802" s="18"/>
      <c r="C802" s="18"/>
      <c r="D802" s="25"/>
      <c r="E802" s="25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customHeight="1">
      <c r="A803" s="18"/>
      <c r="B803" s="18"/>
      <c r="C803" s="18"/>
      <c r="D803" s="25"/>
      <c r="E803" s="25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customHeight="1">
      <c r="A804" s="18"/>
      <c r="B804" s="18"/>
      <c r="C804" s="18"/>
      <c r="D804" s="25"/>
      <c r="E804" s="25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customHeight="1">
      <c r="A805" s="18"/>
      <c r="B805" s="18"/>
      <c r="C805" s="18"/>
      <c r="D805" s="25"/>
      <c r="E805" s="25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customHeight="1">
      <c r="A806" s="18"/>
      <c r="B806" s="18"/>
      <c r="C806" s="18"/>
      <c r="D806" s="25"/>
      <c r="E806" s="25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customHeight="1">
      <c r="A807" s="18"/>
      <c r="B807" s="18"/>
      <c r="C807" s="18"/>
      <c r="D807" s="25"/>
      <c r="E807" s="25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customHeight="1">
      <c r="A808" s="18"/>
      <c r="B808" s="18"/>
      <c r="C808" s="18"/>
      <c r="D808" s="25"/>
      <c r="E808" s="25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customHeight="1">
      <c r="A809" s="18"/>
      <c r="B809" s="18"/>
      <c r="C809" s="18"/>
      <c r="D809" s="25"/>
      <c r="E809" s="25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customHeight="1">
      <c r="A810" s="18"/>
      <c r="B810" s="18"/>
      <c r="C810" s="18"/>
      <c r="D810" s="25"/>
      <c r="E810" s="25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customHeight="1">
      <c r="A811" s="18"/>
      <c r="B811" s="18"/>
      <c r="C811" s="18"/>
      <c r="D811" s="25"/>
      <c r="E811" s="25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customHeight="1">
      <c r="A812" s="18"/>
      <c r="B812" s="18"/>
      <c r="C812" s="18"/>
      <c r="D812" s="25"/>
      <c r="E812" s="25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customHeight="1">
      <c r="A813" s="18"/>
      <c r="B813" s="18"/>
      <c r="C813" s="18"/>
      <c r="D813" s="25"/>
      <c r="E813" s="25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customHeight="1">
      <c r="A814" s="18"/>
      <c r="B814" s="18"/>
      <c r="C814" s="18"/>
      <c r="D814" s="25"/>
      <c r="E814" s="25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customHeight="1">
      <c r="A815" s="18"/>
      <c r="B815" s="18"/>
      <c r="C815" s="18"/>
      <c r="D815" s="25"/>
      <c r="E815" s="25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customHeight="1">
      <c r="A816" s="18"/>
      <c r="B816" s="18"/>
      <c r="C816" s="18"/>
      <c r="D816" s="25"/>
      <c r="E816" s="25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customHeight="1">
      <c r="A817" s="18"/>
      <c r="B817" s="18"/>
      <c r="C817" s="18"/>
      <c r="D817" s="25"/>
      <c r="E817" s="25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customHeight="1">
      <c r="A818" s="18"/>
      <c r="B818" s="18"/>
      <c r="C818" s="18"/>
      <c r="D818" s="25"/>
      <c r="E818" s="25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customHeight="1">
      <c r="A819" s="18"/>
      <c r="B819" s="18"/>
      <c r="C819" s="18"/>
      <c r="D819" s="25"/>
      <c r="E819" s="25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customHeight="1">
      <c r="A820" s="18"/>
      <c r="B820" s="18"/>
      <c r="C820" s="18"/>
      <c r="D820" s="25"/>
      <c r="E820" s="25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customHeight="1">
      <c r="A821" s="18"/>
      <c r="B821" s="18"/>
      <c r="C821" s="18"/>
      <c r="D821" s="25"/>
      <c r="E821" s="25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customHeight="1">
      <c r="A822" s="18"/>
      <c r="B822" s="18"/>
      <c r="C822" s="18"/>
      <c r="D822" s="25"/>
      <c r="E822" s="25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customHeight="1">
      <c r="A823" s="18"/>
      <c r="B823" s="18"/>
      <c r="C823" s="18"/>
      <c r="D823" s="25"/>
      <c r="E823" s="25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customHeight="1">
      <c r="A824" s="18"/>
      <c r="B824" s="18"/>
      <c r="C824" s="18"/>
      <c r="D824" s="25"/>
      <c r="E824" s="25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customHeight="1">
      <c r="A825" s="18"/>
      <c r="B825" s="18"/>
      <c r="C825" s="18"/>
      <c r="D825" s="25"/>
      <c r="E825" s="25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customHeight="1">
      <c r="A826" s="18"/>
      <c r="B826" s="18"/>
      <c r="C826" s="18"/>
      <c r="D826" s="25"/>
      <c r="E826" s="25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customHeight="1">
      <c r="A827" s="18"/>
      <c r="B827" s="18"/>
      <c r="C827" s="18"/>
      <c r="D827" s="25"/>
      <c r="E827" s="25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customHeight="1">
      <c r="A828" s="18"/>
      <c r="B828" s="18"/>
      <c r="C828" s="18"/>
      <c r="D828" s="25"/>
      <c r="E828" s="25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customHeight="1">
      <c r="A829" s="18"/>
      <c r="B829" s="18"/>
      <c r="C829" s="18"/>
      <c r="D829" s="25"/>
      <c r="E829" s="25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customHeight="1">
      <c r="A830" s="18"/>
      <c r="B830" s="18"/>
      <c r="C830" s="18"/>
      <c r="D830" s="25"/>
      <c r="E830" s="25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customHeight="1">
      <c r="A831" s="18"/>
      <c r="B831" s="18"/>
      <c r="C831" s="18"/>
      <c r="D831" s="25"/>
      <c r="E831" s="25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customHeight="1">
      <c r="A832" s="18"/>
      <c r="B832" s="18"/>
      <c r="C832" s="18"/>
      <c r="D832" s="25"/>
      <c r="E832" s="25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customHeight="1">
      <c r="A833" s="18"/>
      <c r="B833" s="18"/>
      <c r="C833" s="18"/>
      <c r="D833" s="25"/>
      <c r="E833" s="25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customHeight="1">
      <c r="A834" s="18"/>
      <c r="B834" s="18"/>
      <c r="C834" s="18"/>
      <c r="D834" s="25"/>
      <c r="E834" s="25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customHeight="1">
      <c r="A835" s="18"/>
      <c r="B835" s="18"/>
      <c r="C835" s="18"/>
      <c r="D835" s="25"/>
      <c r="E835" s="25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customHeight="1">
      <c r="A836" s="18"/>
      <c r="B836" s="18"/>
      <c r="C836" s="18"/>
      <c r="D836" s="25"/>
      <c r="E836" s="25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customHeight="1">
      <c r="A837" s="18"/>
      <c r="B837" s="18"/>
      <c r="C837" s="18"/>
      <c r="D837" s="25"/>
      <c r="E837" s="25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customHeight="1">
      <c r="A838" s="18"/>
      <c r="B838" s="18"/>
      <c r="C838" s="18"/>
      <c r="D838" s="25"/>
      <c r="E838" s="25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customHeight="1">
      <c r="A839" s="18"/>
      <c r="B839" s="18"/>
      <c r="C839" s="18"/>
      <c r="D839" s="25"/>
      <c r="E839" s="25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customHeight="1">
      <c r="A840" s="18"/>
      <c r="B840" s="18"/>
      <c r="C840" s="18"/>
      <c r="D840" s="25"/>
      <c r="E840" s="25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customHeight="1">
      <c r="A841" s="18"/>
      <c r="B841" s="18"/>
      <c r="C841" s="18"/>
      <c r="D841" s="25"/>
      <c r="E841" s="25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customHeight="1">
      <c r="A842" s="18"/>
      <c r="B842" s="18"/>
      <c r="C842" s="18"/>
      <c r="D842" s="25"/>
      <c r="E842" s="25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customHeight="1">
      <c r="A843" s="18"/>
      <c r="B843" s="18"/>
      <c r="C843" s="18"/>
      <c r="D843" s="25"/>
      <c r="E843" s="25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customHeight="1">
      <c r="A844" s="18"/>
      <c r="B844" s="18"/>
      <c r="C844" s="18"/>
      <c r="D844" s="25"/>
      <c r="E844" s="25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customHeight="1">
      <c r="A845" s="18"/>
      <c r="B845" s="18"/>
      <c r="C845" s="18"/>
      <c r="D845" s="25"/>
      <c r="E845" s="25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customHeight="1">
      <c r="A846" s="18"/>
      <c r="B846" s="18"/>
      <c r="C846" s="18"/>
      <c r="D846" s="25"/>
      <c r="E846" s="25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customHeight="1">
      <c r="A847" s="18"/>
      <c r="B847" s="18"/>
      <c r="C847" s="18"/>
      <c r="D847" s="25"/>
      <c r="E847" s="25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customHeight="1">
      <c r="A848" s="18"/>
      <c r="B848" s="18"/>
      <c r="C848" s="18"/>
      <c r="D848" s="25"/>
      <c r="E848" s="25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customHeight="1">
      <c r="A849" s="18"/>
      <c r="B849" s="18"/>
      <c r="C849" s="18"/>
      <c r="D849" s="25"/>
      <c r="E849" s="25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customHeight="1">
      <c r="A850" s="18"/>
      <c r="B850" s="18"/>
      <c r="C850" s="18"/>
      <c r="D850" s="25"/>
      <c r="E850" s="25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customHeight="1">
      <c r="A851" s="18"/>
      <c r="B851" s="18"/>
      <c r="C851" s="18"/>
      <c r="D851" s="25"/>
      <c r="E851" s="25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customHeight="1">
      <c r="A852" s="18"/>
      <c r="B852" s="18"/>
      <c r="C852" s="18"/>
      <c r="D852" s="25"/>
      <c r="E852" s="25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customHeight="1">
      <c r="A853" s="18"/>
      <c r="B853" s="18"/>
      <c r="C853" s="18"/>
      <c r="D853" s="25"/>
      <c r="E853" s="25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customHeight="1">
      <c r="A854" s="18"/>
      <c r="B854" s="18"/>
      <c r="C854" s="18"/>
      <c r="D854" s="25"/>
      <c r="E854" s="25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customHeight="1">
      <c r="A855" s="18"/>
      <c r="B855" s="18"/>
      <c r="C855" s="18"/>
      <c r="D855" s="25"/>
      <c r="E855" s="25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customHeight="1">
      <c r="A856" s="18"/>
      <c r="B856" s="18"/>
      <c r="C856" s="18"/>
      <c r="D856" s="25"/>
      <c r="E856" s="25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customHeight="1">
      <c r="A857" s="18"/>
      <c r="B857" s="18"/>
      <c r="C857" s="18"/>
      <c r="D857" s="25"/>
      <c r="E857" s="25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customHeight="1">
      <c r="A858" s="18"/>
      <c r="B858" s="18"/>
      <c r="C858" s="18"/>
      <c r="D858" s="25"/>
      <c r="E858" s="25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customHeight="1">
      <c r="A859" s="18"/>
      <c r="B859" s="18"/>
      <c r="C859" s="18"/>
      <c r="D859" s="25"/>
      <c r="E859" s="25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customHeight="1">
      <c r="A860" s="18"/>
      <c r="B860" s="18"/>
      <c r="C860" s="18"/>
      <c r="D860" s="25"/>
      <c r="E860" s="25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customHeight="1">
      <c r="A861" s="18"/>
      <c r="B861" s="18"/>
      <c r="C861" s="18"/>
      <c r="D861" s="25"/>
      <c r="E861" s="25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customHeight="1">
      <c r="A862" s="18"/>
      <c r="B862" s="18"/>
      <c r="C862" s="18"/>
      <c r="D862" s="25"/>
      <c r="E862" s="25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customHeight="1">
      <c r="A863" s="18"/>
      <c r="B863" s="18"/>
      <c r="C863" s="18"/>
      <c r="D863" s="25"/>
      <c r="E863" s="25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customHeight="1">
      <c r="A864" s="18"/>
      <c r="B864" s="18"/>
      <c r="C864" s="18"/>
      <c r="D864" s="25"/>
      <c r="E864" s="25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customHeight="1">
      <c r="A865" s="18"/>
      <c r="B865" s="18"/>
      <c r="C865" s="18"/>
      <c r="D865" s="25"/>
      <c r="E865" s="25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customHeight="1">
      <c r="A866" s="18"/>
      <c r="B866" s="18"/>
      <c r="C866" s="18"/>
      <c r="D866" s="25"/>
      <c r="E866" s="25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customHeight="1">
      <c r="A867" s="18"/>
      <c r="B867" s="18"/>
      <c r="C867" s="18"/>
      <c r="D867" s="25"/>
      <c r="E867" s="25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customHeight="1">
      <c r="A868" s="18"/>
      <c r="B868" s="18"/>
      <c r="C868" s="18"/>
      <c r="D868" s="25"/>
      <c r="E868" s="25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customHeight="1">
      <c r="A869" s="18"/>
      <c r="B869" s="18"/>
      <c r="C869" s="18"/>
      <c r="D869" s="25"/>
      <c r="E869" s="25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customHeight="1">
      <c r="A870" s="18"/>
      <c r="B870" s="18"/>
      <c r="C870" s="18"/>
      <c r="D870" s="25"/>
      <c r="E870" s="25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customHeight="1">
      <c r="A871" s="18"/>
      <c r="B871" s="18"/>
      <c r="C871" s="18"/>
      <c r="D871" s="25"/>
      <c r="E871" s="25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customHeight="1">
      <c r="A872" s="18"/>
      <c r="B872" s="18"/>
      <c r="C872" s="18"/>
      <c r="D872" s="25"/>
      <c r="E872" s="25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customHeight="1">
      <c r="A873" s="18"/>
      <c r="B873" s="18"/>
      <c r="C873" s="18"/>
      <c r="D873" s="25"/>
      <c r="E873" s="25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customHeight="1">
      <c r="A874" s="18"/>
      <c r="B874" s="18"/>
      <c r="C874" s="18"/>
      <c r="D874" s="25"/>
      <c r="E874" s="25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customHeight="1">
      <c r="A875" s="18"/>
      <c r="B875" s="18"/>
      <c r="C875" s="18"/>
      <c r="D875" s="25"/>
      <c r="E875" s="25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customHeight="1">
      <c r="A876" s="18"/>
      <c r="B876" s="18"/>
      <c r="C876" s="18"/>
      <c r="D876" s="25"/>
      <c r="E876" s="25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customHeight="1">
      <c r="A877" s="18"/>
      <c r="B877" s="18"/>
      <c r="C877" s="18"/>
      <c r="D877" s="25"/>
      <c r="E877" s="25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customHeight="1">
      <c r="A878" s="18"/>
      <c r="B878" s="18"/>
      <c r="C878" s="18"/>
      <c r="D878" s="25"/>
      <c r="E878" s="25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customHeight="1">
      <c r="A879" s="18"/>
      <c r="B879" s="18"/>
      <c r="C879" s="18"/>
      <c r="D879" s="25"/>
      <c r="E879" s="25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customHeight="1">
      <c r="A880" s="18"/>
      <c r="B880" s="18"/>
      <c r="C880" s="18"/>
      <c r="D880" s="25"/>
      <c r="E880" s="25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customHeight="1">
      <c r="A881" s="18"/>
      <c r="B881" s="18"/>
      <c r="C881" s="18"/>
      <c r="D881" s="25"/>
      <c r="E881" s="25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customHeight="1">
      <c r="A882" s="18"/>
      <c r="B882" s="18"/>
      <c r="C882" s="18"/>
      <c r="D882" s="25"/>
      <c r="E882" s="25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customHeight="1">
      <c r="A883" s="18"/>
      <c r="B883" s="18"/>
      <c r="C883" s="18"/>
      <c r="D883" s="25"/>
      <c r="E883" s="25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customHeight="1">
      <c r="A884" s="18"/>
      <c r="B884" s="18"/>
      <c r="C884" s="18"/>
      <c r="D884" s="25"/>
      <c r="E884" s="25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customHeight="1">
      <c r="A885" s="18"/>
      <c r="B885" s="18"/>
      <c r="C885" s="18"/>
      <c r="D885" s="25"/>
      <c r="E885" s="25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customHeight="1">
      <c r="A886" s="18"/>
      <c r="B886" s="18"/>
      <c r="C886" s="18"/>
      <c r="D886" s="25"/>
      <c r="E886" s="25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customHeight="1">
      <c r="A887" s="18"/>
      <c r="B887" s="18"/>
      <c r="C887" s="18"/>
      <c r="D887" s="25"/>
      <c r="E887" s="25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customHeight="1">
      <c r="A888" s="18"/>
      <c r="B888" s="18"/>
      <c r="C888" s="18"/>
      <c r="D888" s="25"/>
      <c r="E888" s="25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customHeight="1">
      <c r="A889" s="18"/>
      <c r="B889" s="18"/>
      <c r="C889" s="18"/>
      <c r="D889" s="25"/>
      <c r="E889" s="25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customHeight="1">
      <c r="A890" s="18"/>
      <c r="B890" s="18"/>
      <c r="C890" s="18"/>
      <c r="D890" s="25"/>
      <c r="E890" s="25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customHeight="1">
      <c r="A891" s="18"/>
      <c r="B891" s="18"/>
      <c r="C891" s="18"/>
      <c r="D891" s="25"/>
      <c r="E891" s="25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customHeight="1">
      <c r="A892" s="18"/>
      <c r="B892" s="18"/>
      <c r="C892" s="18"/>
      <c r="D892" s="25"/>
      <c r="E892" s="25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customHeight="1">
      <c r="A893" s="18"/>
      <c r="B893" s="18"/>
      <c r="C893" s="18"/>
      <c r="D893" s="25"/>
      <c r="E893" s="25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customHeight="1">
      <c r="A894" s="18"/>
      <c r="B894" s="18"/>
      <c r="C894" s="18"/>
      <c r="D894" s="25"/>
      <c r="E894" s="25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customHeight="1">
      <c r="A895" s="18"/>
      <c r="B895" s="18"/>
      <c r="C895" s="18"/>
      <c r="D895" s="25"/>
      <c r="E895" s="25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customHeight="1">
      <c r="A896" s="18"/>
      <c r="B896" s="18"/>
      <c r="C896" s="18"/>
      <c r="D896" s="25"/>
      <c r="E896" s="25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customHeight="1">
      <c r="A897" s="18"/>
      <c r="B897" s="18"/>
      <c r="C897" s="18"/>
      <c r="D897" s="25"/>
      <c r="E897" s="25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customHeight="1">
      <c r="A898" s="18"/>
      <c r="B898" s="18"/>
      <c r="C898" s="18"/>
      <c r="D898" s="25"/>
      <c r="E898" s="25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customHeight="1">
      <c r="A899" s="18"/>
      <c r="B899" s="18"/>
      <c r="C899" s="18"/>
      <c r="D899" s="25"/>
      <c r="E899" s="25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customHeight="1">
      <c r="A900" s="18"/>
      <c r="B900" s="18"/>
      <c r="C900" s="18"/>
      <c r="D900" s="25"/>
      <c r="E900" s="25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customHeight="1">
      <c r="A901" s="18"/>
      <c r="B901" s="18"/>
      <c r="C901" s="18"/>
      <c r="D901" s="25"/>
      <c r="E901" s="25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customHeight="1">
      <c r="A902" s="18"/>
      <c r="B902" s="18"/>
      <c r="C902" s="18"/>
      <c r="D902" s="25"/>
      <c r="E902" s="25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customHeight="1">
      <c r="A903" s="18"/>
      <c r="B903" s="18"/>
      <c r="C903" s="18"/>
      <c r="D903" s="25"/>
      <c r="E903" s="25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customHeight="1">
      <c r="A904" s="18"/>
      <c r="B904" s="18"/>
      <c r="C904" s="18"/>
      <c r="D904" s="25"/>
      <c r="E904" s="25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customHeight="1">
      <c r="A905" s="18"/>
      <c r="B905" s="18"/>
      <c r="C905" s="18"/>
      <c r="D905" s="25"/>
      <c r="E905" s="25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customHeight="1">
      <c r="A906" s="18"/>
      <c r="B906" s="18"/>
      <c r="C906" s="18"/>
      <c r="D906" s="25"/>
      <c r="E906" s="25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customHeight="1">
      <c r="A907" s="18"/>
      <c r="B907" s="18"/>
      <c r="C907" s="18"/>
      <c r="D907" s="25"/>
      <c r="E907" s="25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customHeight="1">
      <c r="A908" s="18"/>
      <c r="B908" s="18"/>
      <c r="C908" s="18"/>
      <c r="D908" s="25"/>
      <c r="E908" s="25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customHeight="1">
      <c r="A909" s="18"/>
      <c r="B909" s="18"/>
      <c r="C909" s="18"/>
      <c r="D909" s="25"/>
      <c r="E909" s="25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customHeight="1">
      <c r="A910" s="18"/>
      <c r="B910" s="18"/>
      <c r="C910" s="18"/>
      <c r="D910" s="25"/>
      <c r="E910" s="25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customHeight="1">
      <c r="A911" s="18"/>
      <c r="B911" s="18"/>
      <c r="C911" s="18"/>
      <c r="D911" s="25"/>
      <c r="E911" s="25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customHeight="1">
      <c r="A912" s="18"/>
      <c r="B912" s="18"/>
      <c r="C912" s="18"/>
      <c r="D912" s="25"/>
      <c r="E912" s="25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customHeight="1">
      <c r="A913" s="18"/>
      <c r="B913" s="18"/>
      <c r="C913" s="18"/>
      <c r="D913" s="25"/>
      <c r="E913" s="25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customHeight="1">
      <c r="A914" s="18"/>
      <c r="B914" s="18"/>
      <c r="C914" s="18"/>
      <c r="D914" s="25"/>
      <c r="E914" s="25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customHeight="1">
      <c r="A915" s="18"/>
      <c r="B915" s="18"/>
      <c r="C915" s="18"/>
      <c r="D915" s="25"/>
      <c r="E915" s="25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customHeight="1">
      <c r="A916" s="18"/>
      <c r="B916" s="18"/>
      <c r="C916" s="18"/>
      <c r="D916" s="25"/>
      <c r="E916" s="25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customHeight="1">
      <c r="A917" s="18"/>
      <c r="B917" s="18"/>
      <c r="C917" s="18"/>
      <c r="D917" s="25"/>
      <c r="E917" s="25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customHeight="1">
      <c r="A918" s="18"/>
      <c r="B918" s="18"/>
      <c r="C918" s="18"/>
      <c r="D918" s="25"/>
      <c r="E918" s="25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customHeight="1">
      <c r="A919" s="18"/>
      <c r="B919" s="18"/>
      <c r="C919" s="18"/>
      <c r="D919" s="25"/>
      <c r="E919" s="25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customHeight="1">
      <c r="A920" s="18"/>
      <c r="B920" s="18"/>
      <c r="C920" s="18"/>
      <c r="D920" s="25"/>
      <c r="E920" s="25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customHeight="1">
      <c r="A921" s="18"/>
      <c r="B921" s="18"/>
      <c r="C921" s="18"/>
      <c r="D921" s="25"/>
      <c r="E921" s="25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customHeight="1">
      <c r="A922" s="18"/>
      <c r="B922" s="18"/>
      <c r="C922" s="18"/>
      <c r="D922" s="25"/>
      <c r="E922" s="25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customHeight="1">
      <c r="A923" s="18"/>
      <c r="B923" s="18"/>
      <c r="C923" s="18"/>
      <c r="D923" s="25"/>
      <c r="E923" s="25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customHeight="1">
      <c r="A924" s="18"/>
      <c r="B924" s="18"/>
      <c r="C924" s="18"/>
      <c r="D924" s="25"/>
      <c r="E924" s="25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customHeight="1">
      <c r="A925" s="18"/>
      <c r="B925" s="18"/>
      <c r="C925" s="18"/>
      <c r="D925" s="25"/>
      <c r="E925" s="25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customHeight="1">
      <c r="A926" s="18"/>
      <c r="B926" s="18"/>
      <c r="C926" s="18"/>
      <c r="D926" s="25"/>
      <c r="E926" s="25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customHeight="1">
      <c r="A927" s="18"/>
      <c r="B927" s="18"/>
      <c r="C927" s="18"/>
      <c r="D927" s="25"/>
      <c r="E927" s="25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customHeight="1">
      <c r="A928" s="18"/>
      <c r="B928" s="18"/>
      <c r="C928" s="18"/>
      <c r="D928" s="25"/>
      <c r="E928" s="25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customHeight="1">
      <c r="A929" s="18"/>
      <c r="B929" s="18"/>
      <c r="C929" s="18"/>
      <c r="D929" s="25"/>
      <c r="E929" s="25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customHeight="1">
      <c r="A930" s="18"/>
      <c r="B930" s="18"/>
      <c r="C930" s="18"/>
      <c r="D930" s="25"/>
      <c r="E930" s="25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customHeight="1">
      <c r="A931" s="18"/>
      <c r="B931" s="18"/>
      <c r="C931" s="18"/>
      <c r="D931" s="25"/>
      <c r="E931" s="25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customHeight="1">
      <c r="A932" s="18"/>
      <c r="B932" s="18"/>
      <c r="C932" s="18"/>
      <c r="D932" s="25"/>
      <c r="E932" s="25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customHeight="1">
      <c r="A933" s="18"/>
      <c r="B933" s="18"/>
      <c r="C933" s="18"/>
      <c r="D933" s="25"/>
      <c r="E933" s="25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customHeight="1">
      <c r="A934" s="18"/>
      <c r="B934" s="18"/>
      <c r="C934" s="18"/>
      <c r="D934" s="25"/>
      <c r="E934" s="25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customHeight="1">
      <c r="A935" s="18"/>
      <c r="B935" s="18"/>
      <c r="C935" s="18"/>
      <c r="D935" s="25"/>
      <c r="E935" s="25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customHeight="1">
      <c r="A936" s="18"/>
      <c r="B936" s="18"/>
      <c r="C936" s="18"/>
      <c r="D936" s="25"/>
      <c r="E936" s="25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customHeight="1">
      <c r="A937" s="18"/>
      <c r="B937" s="18"/>
      <c r="C937" s="18"/>
      <c r="D937" s="25"/>
      <c r="E937" s="25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customHeight="1">
      <c r="A938" s="18"/>
      <c r="B938" s="18"/>
      <c r="C938" s="18"/>
      <c r="D938" s="25"/>
      <c r="E938" s="25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customHeight="1">
      <c r="A939" s="18"/>
      <c r="B939" s="18"/>
      <c r="C939" s="18"/>
      <c r="D939" s="25"/>
      <c r="E939" s="25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customHeight="1">
      <c r="A940" s="18"/>
      <c r="B940" s="18"/>
      <c r="C940" s="18"/>
      <c r="D940" s="25"/>
      <c r="E940" s="25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customHeight="1">
      <c r="A941" s="18"/>
      <c r="B941" s="18"/>
      <c r="C941" s="18"/>
      <c r="D941" s="25"/>
      <c r="E941" s="25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customHeight="1">
      <c r="A942" s="18"/>
      <c r="B942" s="18"/>
      <c r="C942" s="18"/>
      <c r="D942" s="25"/>
      <c r="E942" s="25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customHeight="1">
      <c r="A943" s="18"/>
      <c r="B943" s="18"/>
      <c r="C943" s="18"/>
      <c r="D943" s="25"/>
      <c r="E943" s="25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customHeight="1">
      <c r="A944" s="18"/>
      <c r="B944" s="18"/>
      <c r="C944" s="18"/>
      <c r="D944" s="25"/>
      <c r="E944" s="25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customHeight="1">
      <c r="A945" s="18"/>
      <c r="B945" s="18"/>
      <c r="C945" s="18"/>
      <c r="D945" s="25"/>
      <c r="E945" s="25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customHeight="1">
      <c r="A946" s="18"/>
      <c r="B946" s="18"/>
      <c r="C946" s="18"/>
      <c r="D946" s="25"/>
      <c r="E946" s="25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customHeight="1">
      <c r="A947" s="18"/>
      <c r="B947" s="18"/>
      <c r="C947" s="18"/>
      <c r="D947" s="25"/>
      <c r="E947" s="25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customHeight="1">
      <c r="A948" s="18"/>
      <c r="B948" s="18"/>
      <c r="C948" s="18"/>
      <c r="D948" s="25"/>
      <c r="E948" s="25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customHeight="1">
      <c r="A949" s="18"/>
      <c r="B949" s="18"/>
      <c r="C949" s="18"/>
      <c r="D949" s="25"/>
      <c r="E949" s="25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customHeight="1">
      <c r="A950" s="18"/>
      <c r="B950" s="18"/>
      <c r="C950" s="18"/>
      <c r="D950" s="25"/>
      <c r="E950" s="25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customHeight="1">
      <c r="A951" s="18"/>
      <c r="B951" s="18"/>
      <c r="C951" s="18"/>
      <c r="D951" s="25"/>
      <c r="E951" s="25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customHeight="1">
      <c r="A952" s="18"/>
      <c r="B952" s="18"/>
      <c r="C952" s="18"/>
      <c r="D952" s="25"/>
      <c r="E952" s="25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customHeight="1">
      <c r="A953" s="18"/>
      <c r="B953" s="18"/>
      <c r="C953" s="18"/>
      <c r="D953" s="25"/>
      <c r="E953" s="25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customHeight="1">
      <c r="A954" s="18"/>
      <c r="B954" s="18"/>
      <c r="C954" s="18"/>
      <c r="D954" s="25"/>
      <c r="E954" s="25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customHeight="1">
      <c r="A955" s="18"/>
      <c r="B955" s="18"/>
      <c r="C955" s="18"/>
      <c r="D955" s="25"/>
      <c r="E955" s="25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customHeight="1">
      <c r="A956" s="18"/>
      <c r="B956" s="18"/>
      <c r="C956" s="18"/>
      <c r="D956" s="25"/>
      <c r="E956" s="25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customHeight="1">
      <c r="A957" s="18"/>
      <c r="B957" s="18"/>
      <c r="C957" s="18"/>
      <c r="D957" s="25"/>
      <c r="E957" s="25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customHeight="1">
      <c r="A958" s="18"/>
      <c r="B958" s="18"/>
      <c r="C958" s="18"/>
      <c r="D958" s="25"/>
      <c r="E958" s="25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customHeight="1">
      <c r="A959" s="18"/>
      <c r="B959" s="18"/>
      <c r="C959" s="18"/>
      <c r="D959" s="25"/>
      <c r="E959" s="25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customHeight="1">
      <c r="A960" s="18"/>
      <c r="B960" s="18"/>
      <c r="C960" s="18"/>
      <c r="D960" s="25"/>
      <c r="E960" s="25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customHeight="1">
      <c r="A961" s="18"/>
      <c r="B961" s="18"/>
      <c r="C961" s="18"/>
      <c r="D961" s="25"/>
      <c r="E961" s="25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customHeight="1">
      <c r="A962" s="18"/>
      <c r="B962" s="18"/>
      <c r="C962" s="18"/>
      <c r="D962" s="25"/>
      <c r="E962" s="25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customHeight="1">
      <c r="A963" s="18"/>
      <c r="B963" s="18"/>
      <c r="C963" s="18"/>
      <c r="D963" s="25"/>
      <c r="E963" s="25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customHeight="1">
      <c r="A964" s="18"/>
      <c r="B964" s="18"/>
      <c r="C964" s="18"/>
      <c r="D964" s="25"/>
      <c r="E964" s="25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customHeight="1">
      <c r="A965" s="18"/>
      <c r="B965" s="18"/>
      <c r="C965" s="18"/>
      <c r="D965" s="25"/>
      <c r="E965" s="25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customHeight="1">
      <c r="A966" s="18"/>
      <c r="B966" s="18"/>
      <c r="C966" s="18"/>
      <c r="D966" s="25"/>
      <c r="E966" s="25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customHeight="1">
      <c r="A967" s="18"/>
      <c r="B967" s="18"/>
      <c r="C967" s="18"/>
      <c r="D967" s="25"/>
      <c r="E967" s="25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customHeight="1">
      <c r="A968" s="18"/>
      <c r="B968" s="18"/>
      <c r="C968" s="18"/>
      <c r="D968" s="25"/>
      <c r="E968" s="25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customHeight="1">
      <c r="A969" s="18"/>
      <c r="B969" s="18"/>
      <c r="C969" s="18"/>
      <c r="D969" s="25"/>
      <c r="E969" s="25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customHeight="1">
      <c r="A970" s="18"/>
      <c r="B970" s="18"/>
      <c r="C970" s="18"/>
      <c r="D970" s="25"/>
      <c r="E970" s="25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customHeight="1">
      <c r="A971" s="18"/>
      <c r="B971" s="18"/>
      <c r="C971" s="18"/>
      <c r="D971" s="25"/>
      <c r="E971" s="25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customHeight="1">
      <c r="A972" s="18"/>
      <c r="B972" s="18"/>
      <c r="C972" s="18"/>
      <c r="D972" s="25"/>
      <c r="E972" s="25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 customHeight="1">
      <c r="A973" s="18"/>
      <c r="B973" s="18"/>
      <c r="C973" s="18"/>
      <c r="D973" s="25"/>
      <c r="E973" s="25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 customHeight="1">
      <c r="A974" s="18"/>
      <c r="B974" s="18"/>
      <c r="C974" s="18"/>
      <c r="D974" s="25"/>
      <c r="E974" s="25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 customHeight="1">
      <c r="A975" s="18"/>
      <c r="B975" s="18"/>
      <c r="C975" s="18"/>
      <c r="D975" s="25"/>
      <c r="E975" s="25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 customHeight="1">
      <c r="A976" s="18"/>
      <c r="B976" s="18"/>
      <c r="C976" s="18"/>
      <c r="D976" s="25"/>
      <c r="E976" s="25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 customHeight="1">
      <c r="A977" s="18"/>
      <c r="B977" s="18"/>
      <c r="C977" s="18"/>
      <c r="D977" s="25"/>
      <c r="E977" s="25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 customHeight="1">
      <c r="A978" s="18"/>
      <c r="B978" s="18"/>
      <c r="C978" s="18"/>
      <c r="D978" s="25"/>
      <c r="E978" s="25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 customHeight="1">
      <c r="A979" s="18"/>
      <c r="B979" s="18"/>
      <c r="C979" s="18"/>
      <c r="D979" s="25"/>
      <c r="E979" s="25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</sheetData>
  <printOptions horizontalCentered="1"/>
  <pageMargins left="0.75" right="0.75" top="0.75" bottom="0.75" header="0" footer="0"/>
  <pageSetup fitToHeight="0" orientation="landscape"/>
  <headerFooter>
    <oddHeader>&amp;L Lab-Aids&amp;C Force and Motion, 3rd Edition Revised&amp;RRefill list</oddHeader>
    <oddFooter>&amp;L customercare@lab-aids.com&amp;C011124&amp;R800.381.8003  |  lab-aids.com</oddFooter>
  </headerFooter>
  <ignoredErrors>
    <ignoredError sqref="B2:B2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964"/>
  <sheetViews>
    <sheetView zoomScale="130" zoomScaleNormal="130" workbookViewId="0">
      <selection activeCell="C2" sqref="C2"/>
    </sheetView>
  </sheetViews>
  <sheetFormatPr defaultColWidth="11.125" defaultRowHeight="15" customHeight="1"/>
  <cols>
    <col min="1" max="1" width="38" customWidth="1"/>
    <col min="2" max="2" width="8.625" customWidth="1"/>
    <col min="3" max="3" width="11" customWidth="1"/>
    <col min="4" max="4" width="8" customWidth="1"/>
    <col min="5" max="5" width="9.375" customWidth="1"/>
    <col min="6" max="6" width="15" customWidth="1"/>
    <col min="7" max="7" width="8" customWidth="1"/>
    <col min="8" max="24" width="11.125" customWidth="1"/>
  </cols>
  <sheetData>
    <row r="1" spans="1:24" ht="60.75" customHeight="1">
      <c r="A1" s="1" t="s">
        <v>0</v>
      </c>
      <c r="B1" s="2" t="s">
        <v>1</v>
      </c>
      <c r="C1" s="1" t="s">
        <v>2</v>
      </c>
      <c r="D1" s="2" t="s">
        <v>75</v>
      </c>
      <c r="E1" s="2" t="s">
        <v>4</v>
      </c>
      <c r="F1" s="3" t="s">
        <v>5</v>
      </c>
      <c r="G1" s="1" t="s">
        <v>6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4" ht="15.95">
      <c r="A2" s="5" t="s">
        <v>10</v>
      </c>
      <c r="B2" s="6">
        <v>1</v>
      </c>
      <c r="C2" s="6" t="s">
        <v>11</v>
      </c>
      <c r="D2" s="7">
        <v>8</v>
      </c>
      <c r="E2" s="7">
        <v>1</v>
      </c>
      <c r="F2" s="8" t="s">
        <v>12</v>
      </c>
      <c r="G2" s="9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pans="1:24" ht="15.95">
      <c r="A3" s="5" t="s">
        <v>13</v>
      </c>
      <c r="B3" s="6">
        <v>1</v>
      </c>
      <c r="C3" s="6" t="s">
        <v>11</v>
      </c>
      <c r="D3" s="7" t="s">
        <v>14</v>
      </c>
      <c r="E3" s="7">
        <v>1</v>
      </c>
      <c r="F3" s="8" t="s">
        <v>15</v>
      </c>
      <c r="G3" s="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spans="1:24" ht="15.95">
      <c r="A4" s="5" t="s">
        <v>21</v>
      </c>
      <c r="B4" s="6">
        <v>1</v>
      </c>
      <c r="C4" s="6" t="s">
        <v>11</v>
      </c>
      <c r="D4" s="7">
        <v>1</v>
      </c>
      <c r="E4" s="7" t="s">
        <v>22</v>
      </c>
      <c r="F4" s="8" t="s">
        <v>23</v>
      </c>
      <c r="G4" s="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pans="1:24" ht="15.95">
      <c r="A5" s="5" t="s">
        <v>26</v>
      </c>
      <c r="B5" s="6">
        <v>1</v>
      </c>
      <c r="C5" s="6" t="s">
        <v>11</v>
      </c>
      <c r="D5" s="7">
        <v>8</v>
      </c>
      <c r="E5" s="7">
        <v>1</v>
      </c>
      <c r="F5" s="8" t="s">
        <v>27</v>
      </c>
      <c r="G5" s="9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4" ht="15.95">
      <c r="A6" s="5" t="s">
        <v>28</v>
      </c>
      <c r="B6" s="6">
        <v>1</v>
      </c>
      <c r="C6" s="6" t="s">
        <v>11</v>
      </c>
      <c r="D6" s="7" t="s">
        <v>14</v>
      </c>
      <c r="E6" s="7">
        <v>1</v>
      </c>
      <c r="F6" s="8" t="s">
        <v>29</v>
      </c>
      <c r="G6" s="9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24" ht="15.95">
      <c r="A7" s="5" t="s">
        <v>30</v>
      </c>
      <c r="B7" s="6">
        <v>1</v>
      </c>
      <c r="C7" s="6" t="s">
        <v>11</v>
      </c>
      <c r="D7" s="7">
        <v>8</v>
      </c>
      <c r="E7" s="7">
        <v>1</v>
      </c>
      <c r="F7" s="8" t="s">
        <v>31</v>
      </c>
      <c r="G7" s="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</row>
    <row r="8" spans="1:24" ht="15.95">
      <c r="A8" s="5" t="s">
        <v>32</v>
      </c>
      <c r="B8" s="6">
        <v>1</v>
      </c>
      <c r="C8" s="6" t="s">
        <v>11</v>
      </c>
      <c r="D8" s="7" t="s">
        <v>14</v>
      </c>
      <c r="E8" s="7">
        <v>1</v>
      </c>
      <c r="F8" s="8" t="s">
        <v>33</v>
      </c>
      <c r="G8" s="9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</row>
    <row r="9" spans="1:24" ht="15.95">
      <c r="A9" s="5" t="s">
        <v>34</v>
      </c>
      <c r="B9" s="6">
        <v>1</v>
      </c>
      <c r="C9" s="6" t="s">
        <v>11</v>
      </c>
      <c r="D9" s="7">
        <v>8</v>
      </c>
      <c r="E9" s="7">
        <v>1</v>
      </c>
      <c r="F9" s="10" t="s">
        <v>35</v>
      </c>
      <c r="G9" s="9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</row>
    <row r="10" spans="1:24" ht="15.95">
      <c r="A10" s="5" t="s">
        <v>36</v>
      </c>
      <c r="B10" s="6">
        <v>1</v>
      </c>
      <c r="C10" s="6" t="s">
        <v>11</v>
      </c>
      <c r="D10" s="7" t="s">
        <v>14</v>
      </c>
      <c r="E10" s="7">
        <v>1</v>
      </c>
      <c r="F10" s="10" t="s">
        <v>37</v>
      </c>
      <c r="G10" s="9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</row>
    <row r="11" spans="1:24" ht="15.95">
      <c r="A11" s="5" t="s">
        <v>42</v>
      </c>
      <c r="B11" s="6">
        <v>1</v>
      </c>
      <c r="C11" s="6" t="s">
        <v>11</v>
      </c>
      <c r="D11" s="7">
        <v>1</v>
      </c>
      <c r="E11" s="7" t="s">
        <v>43</v>
      </c>
      <c r="F11" s="10" t="s">
        <v>44</v>
      </c>
      <c r="G11" s="9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</row>
    <row r="12" spans="1:24" ht="15.95">
      <c r="A12" s="5" t="s">
        <v>52</v>
      </c>
      <c r="B12" s="6">
        <v>1</v>
      </c>
      <c r="C12" s="6" t="s">
        <v>11</v>
      </c>
      <c r="D12" s="7">
        <v>2</v>
      </c>
      <c r="E12" s="7" t="s">
        <v>53</v>
      </c>
      <c r="F12" s="10" t="s">
        <v>54</v>
      </c>
      <c r="G12" s="9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</row>
    <row r="13" spans="1:24" ht="15.95">
      <c r="A13" s="5" t="s">
        <v>55</v>
      </c>
      <c r="B13" s="6">
        <v>1</v>
      </c>
      <c r="C13" s="6" t="s">
        <v>11</v>
      </c>
      <c r="D13" s="7">
        <v>8</v>
      </c>
      <c r="E13" s="7">
        <v>1</v>
      </c>
      <c r="F13" s="10" t="s">
        <v>56</v>
      </c>
      <c r="G13" s="9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</row>
    <row r="14" spans="1:24" ht="15.95">
      <c r="A14" s="5" t="s">
        <v>57</v>
      </c>
      <c r="B14" s="6" t="s">
        <v>14</v>
      </c>
      <c r="C14" s="6" t="s">
        <v>11</v>
      </c>
      <c r="D14" s="7" t="s">
        <v>14</v>
      </c>
      <c r="E14" s="7">
        <v>1</v>
      </c>
      <c r="F14" s="10" t="s">
        <v>58</v>
      </c>
      <c r="G14" s="9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</row>
    <row r="15" spans="1:24" ht="15.95">
      <c r="A15" s="5" t="s">
        <v>59</v>
      </c>
      <c r="B15" s="6">
        <v>1</v>
      </c>
      <c r="C15" s="6" t="s">
        <v>11</v>
      </c>
      <c r="D15" s="7">
        <v>120</v>
      </c>
      <c r="E15" s="7">
        <v>1</v>
      </c>
      <c r="F15" s="10" t="s">
        <v>60</v>
      </c>
      <c r="G15" s="9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</row>
    <row r="16" spans="1:24" ht="15.95">
      <c r="A16" s="5" t="s">
        <v>61</v>
      </c>
      <c r="B16" s="6">
        <v>2</v>
      </c>
      <c r="C16" s="6" t="s">
        <v>11</v>
      </c>
      <c r="D16" s="7">
        <v>1</v>
      </c>
      <c r="E16" s="7" t="s">
        <v>62</v>
      </c>
      <c r="F16" s="10" t="s">
        <v>63</v>
      </c>
      <c r="G16" s="9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</row>
    <row r="17" spans="1:24" ht="15.95">
      <c r="A17" s="5" t="s">
        <v>70</v>
      </c>
      <c r="B17" s="6">
        <v>2</v>
      </c>
      <c r="C17" s="6" t="s">
        <v>11</v>
      </c>
      <c r="D17" s="7">
        <v>1</v>
      </c>
      <c r="E17" s="7">
        <v>1</v>
      </c>
      <c r="F17" s="10" t="s">
        <v>71</v>
      </c>
      <c r="G17" s="9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</row>
    <row r="18" spans="1:24" ht="15.95">
      <c r="A18" s="5" t="s">
        <v>72</v>
      </c>
      <c r="B18" s="11">
        <v>2</v>
      </c>
      <c r="C18" s="6" t="s">
        <v>11</v>
      </c>
      <c r="D18" s="7">
        <v>1</v>
      </c>
      <c r="E18" s="7" t="s">
        <v>73</v>
      </c>
      <c r="F18" s="5" t="s">
        <v>74</v>
      </c>
      <c r="G18" s="12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</row>
    <row r="19" spans="1:24" ht="15.95">
      <c r="A19" s="13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</row>
    <row r="20" spans="1:24" ht="15.95">
      <c r="A20" s="13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</row>
    <row r="21" spans="1:24" ht="15.95">
      <c r="A21" s="13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</row>
    <row r="22" spans="1:24" ht="15.95">
      <c r="A22" s="13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</row>
    <row r="23" spans="1:24" ht="15.95">
      <c r="A23" s="13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</row>
    <row r="24" spans="1:24" ht="15.95">
      <c r="A24" s="13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</row>
    <row r="25" spans="1:24" ht="15.95">
      <c r="A25" s="13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</row>
    <row r="26" spans="1:24" ht="15.95">
      <c r="A26" s="13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</row>
    <row r="27" spans="1:24" ht="15.95">
      <c r="A27" s="13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</row>
    <row r="28" spans="1:24" ht="15.95">
      <c r="A28" s="13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</row>
    <row r="29" spans="1:24" ht="15.95">
      <c r="A29" s="13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</row>
    <row r="30" spans="1:24" ht="15.95">
      <c r="A30" s="13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</row>
    <row r="31" spans="1:24" ht="15.95">
      <c r="A31" s="13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</row>
    <row r="32" spans="1:24" ht="15.95">
      <c r="A32" s="13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</row>
    <row r="33" spans="1:24" ht="15.95">
      <c r="A33" s="13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</row>
    <row r="34" spans="1:24" ht="15.95">
      <c r="A34" s="1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</row>
    <row r="35" spans="1:24" ht="15.95">
      <c r="A35" s="13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</row>
    <row r="36" spans="1:24" ht="15.95">
      <c r="A36" s="13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</row>
    <row r="37" spans="1:24" ht="15.95">
      <c r="A37" s="13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</row>
    <row r="38" spans="1:24" ht="15.95">
      <c r="A38" s="13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</row>
    <row r="39" spans="1:24" ht="15.95">
      <c r="A39" s="13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</row>
    <row r="40" spans="1:24" ht="15.95">
      <c r="A40" s="13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</row>
    <row r="41" spans="1:24" ht="15.95">
      <c r="A41" s="13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</row>
    <row r="42" spans="1:24" ht="15.95">
      <c r="A42" s="13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</row>
    <row r="43" spans="1:24" ht="15.95">
      <c r="A43" s="13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</row>
    <row r="44" spans="1:24" ht="15.95">
      <c r="A44" s="13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</row>
    <row r="45" spans="1:24" ht="15.95">
      <c r="A45" s="13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</row>
    <row r="46" spans="1:24" ht="15.95">
      <c r="A46" s="13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</row>
    <row r="47" spans="1:24" ht="15.95">
      <c r="A47" s="13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</row>
    <row r="48" spans="1:24" ht="15.95">
      <c r="A48" s="13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</row>
    <row r="49" spans="1:24" ht="15.95">
      <c r="A49" s="13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</row>
    <row r="50" spans="1:24" ht="15.95">
      <c r="A50" s="13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</row>
    <row r="51" spans="1:24" ht="15.95">
      <c r="A51" s="13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</row>
    <row r="52" spans="1:24" ht="15.95">
      <c r="A52" s="13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</row>
    <row r="53" spans="1:24" ht="15.95">
      <c r="A53" s="13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</row>
    <row r="54" spans="1:24" ht="15.95">
      <c r="A54" s="13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</row>
    <row r="55" spans="1:24" ht="15.95">
      <c r="A55" s="13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</row>
    <row r="56" spans="1:24" ht="15.95">
      <c r="A56" s="13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</row>
    <row r="57" spans="1:24" ht="15.95">
      <c r="A57" s="13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</row>
    <row r="58" spans="1:24" ht="15.95">
      <c r="A58" s="13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</row>
    <row r="59" spans="1:24" ht="15.95">
      <c r="A59" s="13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</row>
    <row r="60" spans="1:24" ht="15.95">
      <c r="A60" s="13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</row>
    <row r="61" spans="1:24" ht="15.95">
      <c r="A61" s="13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</row>
    <row r="62" spans="1:24" ht="15.95">
      <c r="A62" s="13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</row>
    <row r="63" spans="1:24" ht="15.95">
      <c r="A63" s="13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</row>
    <row r="64" spans="1:24" ht="15.95">
      <c r="A64" s="13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</row>
    <row r="65" spans="1:24" ht="15.95">
      <c r="A65" s="13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</row>
    <row r="66" spans="1:24" ht="15.95">
      <c r="A66" s="13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</row>
    <row r="67" spans="1:24" ht="15.95">
      <c r="A67" s="13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</row>
    <row r="68" spans="1:24" ht="15.95">
      <c r="A68" s="13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</row>
    <row r="69" spans="1:24" ht="15.95">
      <c r="A69" s="13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</row>
    <row r="70" spans="1:24" ht="15.95">
      <c r="A70" s="13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</row>
    <row r="71" spans="1:24" ht="15.95">
      <c r="A71" s="13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</row>
    <row r="72" spans="1:24" ht="15.95">
      <c r="A72" s="13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</row>
    <row r="73" spans="1:24" ht="15.95">
      <c r="A73" s="13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</row>
    <row r="74" spans="1:24" ht="15.95">
      <c r="A74" s="13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</row>
    <row r="75" spans="1:24" ht="15.95">
      <c r="A75" s="13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</row>
    <row r="76" spans="1:24" ht="15.95">
      <c r="A76" s="13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</row>
    <row r="77" spans="1:24" ht="15.95">
      <c r="A77" s="13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4" ht="15.95">
      <c r="A78" s="13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</row>
    <row r="79" spans="1:24" ht="15.95">
      <c r="A79" s="13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</row>
    <row r="80" spans="1:24" ht="15.95">
      <c r="A80" s="13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</row>
    <row r="81" spans="1:24" ht="15.95">
      <c r="A81" s="13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</row>
    <row r="82" spans="1:24" ht="15.95">
      <c r="A82" s="13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</row>
    <row r="83" spans="1:24" ht="15.95">
      <c r="A83" s="13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</row>
    <row r="84" spans="1:24" ht="15.95">
      <c r="A84" s="13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</row>
    <row r="85" spans="1:24" ht="15.95">
      <c r="A85" s="13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</row>
    <row r="86" spans="1:24" ht="15.95">
      <c r="A86" s="13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</row>
    <row r="87" spans="1:24" ht="15.95">
      <c r="A87" s="13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</row>
    <row r="88" spans="1:24" ht="15.95">
      <c r="A88" s="13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</row>
    <row r="89" spans="1:24" ht="15.95">
      <c r="A89" s="13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</row>
    <row r="90" spans="1:24" ht="15.95">
      <c r="A90" s="13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</row>
    <row r="91" spans="1:24" ht="15.95">
      <c r="A91" s="13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</row>
    <row r="92" spans="1:24" ht="15.95">
      <c r="A92" s="13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</row>
    <row r="93" spans="1:24" ht="15.95">
      <c r="A93" s="13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</row>
    <row r="94" spans="1:24" ht="15.95">
      <c r="A94" s="13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</row>
    <row r="95" spans="1:24" ht="15.95">
      <c r="A95" s="13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</row>
    <row r="96" spans="1:24" ht="15.95">
      <c r="A96" s="13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</row>
    <row r="97" spans="1:24" ht="15.95">
      <c r="A97" s="13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</row>
    <row r="98" spans="1:24" ht="15.95">
      <c r="A98" s="13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</row>
    <row r="99" spans="1:24" ht="15.95">
      <c r="A99" s="13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</row>
    <row r="100" spans="1:24" ht="15.95">
      <c r="A100" s="13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</row>
    <row r="101" spans="1:24" ht="15.95">
      <c r="A101" s="13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</row>
    <row r="102" spans="1:24" ht="15.95">
      <c r="A102" s="13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</row>
    <row r="103" spans="1:24" ht="15.95">
      <c r="A103" s="13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</row>
    <row r="104" spans="1:24" ht="15.95">
      <c r="A104" s="13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ht="15.95">
      <c r="A105" s="13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</row>
    <row r="106" spans="1:24" ht="15.95">
      <c r="A106" s="13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</row>
    <row r="107" spans="1:24" ht="15.95">
      <c r="A107" s="13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</row>
    <row r="108" spans="1:24" ht="15.95">
      <c r="A108" s="13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</row>
    <row r="109" spans="1:24" ht="15.95">
      <c r="A109" s="13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</row>
    <row r="110" spans="1:24" ht="15.95">
      <c r="A110" s="13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</row>
    <row r="111" spans="1:24" ht="15.95">
      <c r="A111" s="13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ht="15.95">
      <c r="A112" s="13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</row>
    <row r="113" spans="1:24" ht="15.95">
      <c r="A113" s="13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</row>
    <row r="114" spans="1:24" ht="15.95">
      <c r="A114" s="13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 ht="15.95">
      <c r="A115" s="13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</row>
    <row r="116" spans="1:24" ht="15.95">
      <c r="A116" s="13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24" ht="15.95">
      <c r="A117" s="13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</row>
    <row r="118" spans="1:24" ht="15.95">
      <c r="A118" s="13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</row>
    <row r="119" spans="1:24" ht="15.95">
      <c r="A119" s="13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 ht="15.95">
      <c r="A120" s="1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</row>
    <row r="121" spans="1:24" ht="15.95">
      <c r="A121" s="1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</row>
    <row r="122" spans="1:24" ht="15.95">
      <c r="A122" s="1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 ht="15.95">
      <c r="A123" s="1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</row>
    <row r="124" spans="1:24" ht="15.95">
      <c r="A124" s="1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 ht="15.95">
      <c r="A125" s="1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</row>
    <row r="126" spans="1:24" ht="15.95">
      <c r="A126" s="1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 ht="15.95">
      <c r="A127" s="13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</row>
    <row r="128" spans="1:24" ht="15.95">
      <c r="A128" s="13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 ht="15.95">
      <c r="A129" s="1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</row>
    <row r="130" spans="1:24" ht="15.95">
      <c r="A130" s="1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</row>
    <row r="131" spans="1:24" ht="15.95">
      <c r="A131" s="13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</row>
    <row r="132" spans="1:24" ht="15.95">
      <c r="A132" s="13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</row>
    <row r="133" spans="1:24" ht="15.95">
      <c r="A133" s="13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</row>
    <row r="134" spans="1:24" ht="15.95">
      <c r="A134" s="1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</row>
    <row r="135" spans="1:24" ht="15.95">
      <c r="A135" s="13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 ht="15.95">
      <c r="A136" s="13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 ht="15.95">
      <c r="A137" s="1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 ht="15.95">
      <c r="A138" s="13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 ht="15.95">
      <c r="A139" s="13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 ht="15.95">
      <c r="A140" s="13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 ht="15.95">
      <c r="A141" s="13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 ht="15.95">
      <c r="A142" s="13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 ht="15.95">
      <c r="A143" s="13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 ht="15.95">
      <c r="A144" s="13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1:24" ht="15.95">
      <c r="A145" s="13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1:24" ht="15.95">
      <c r="A146" s="13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1:24" ht="15.95">
      <c r="A147" s="13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1:24" ht="15.95">
      <c r="A148" s="13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1:24" ht="15.95">
      <c r="A149" s="13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1:24" ht="15.95">
      <c r="A150" s="13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1:24" ht="15.95">
      <c r="A151" s="13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 ht="15.95">
      <c r="A152" s="13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1:24" ht="15.95">
      <c r="A153" s="13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1:24" ht="15.95">
      <c r="A154" s="13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1:24" ht="15.95">
      <c r="A155" s="13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1:24" ht="15.95">
      <c r="A156" s="13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1:24" ht="15.95">
      <c r="A157" s="13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1:24" ht="15.95">
      <c r="A158" s="13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1:24" ht="15.95">
      <c r="A159" s="13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1:24" ht="15.95">
      <c r="A160" s="13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 ht="15.95">
      <c r="A161" s="1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1:24" ht="15.95">
      <c r="A162" s="1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1:24" ht="15.95">
      <c r="A163" s="13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 ht="15.95">
      <c r="A164" s="13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1:24" ht="15.95">
      <c r="A165" s="13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1:24" ht="15.95">
      <c r="A166" s="13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 ht="15.95">
      <c r="A167" s="13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1:24" ht="15.95">
      <c r="A168" s="13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1:24" ht="15.95">
      <c r="A169" s="13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1:24" ht="15.95">
      <c r="A170" s="13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1:24" ht="15.95">
      <c r="A171" s="1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 ht="15.95">
      <c r="A172" s="13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1:24" ht="15.95">
      <c r="A173" s="1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1:24" ht="15.95">
      <c r="A174" s="13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 ht="15.95">
      <c r="A175" s="13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1:24" ht="15.95">
      <c r="A176" s="13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1:24" ht="15.95">
      <c r="A177" s="13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 ht="15.95">
      <c r="A178" s="13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1:24" ht="15.95">
      <c r="A179" s="13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 ht="15.95">
      <c r="A180" s="13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1:24" ht="15.95">
      <c r="A181" s="13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1:24" ht="15.95">
      <c r="A182" s="13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1:24" ht="15.95">
      <c r="A183" s="13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1:24" ht="15.95">
      <c r="A184" s="13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1:24" ht="15.95">
      <c r="A185" s="13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 ht="15.95">
      <c r="A186" s="13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1:24" ht="15.95">
      <c r="A187" s="13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 ht="15.95">
      <c r="A188" s="13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1:24" ht="15.95">
      <c r="A189" s="13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1:24" ht="15.95">
      <c r="A190" s="13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 ht="15.95">
      <c r="A191" s="13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1:24" ht="15.95">
      <c r="A192" s="13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1:24" ht="15.95">
      <c r="A193" s="13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1:24" ht="15.95">
      <c r="A194" s="1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1:24" ht="15.95">
      <c r="A195" s="13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 ht="15.95">
      <c r="A196" s="13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 ht="15.95">
      <c r="A197" s="13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 ht="15.95">
      <c r="A198" s="13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 ht="15.95">
      <c r="A199" s="13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 ht="15.95">
      <c r="A200" s="13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 ht="15.95">
      <c r="A201" s="1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 ht="15.95">
      <c r="A202" s="13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 ht="15.95">
      <c r="A203" s="13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 ht="15.95">
      <c r="A204" s="13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 ht="15.95">
      <c r="A205" s="1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 ht="15.95">
      <c r="A206" s="13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 ht="15.95">
      <c r="A207" s="13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 ht="15.95">
      <c r="A208" s="13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 ht="15.95">
      <c r="A209" s="13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 ht="15.95">
      <c r="A210" s="13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 ht="15.95">
      <c r="A211" s="13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 ht="15.95">
      <c r="A212" s="13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 ht="15.95">
      <c r="A213" s="13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 ht="15.95">
      <c r="A214" s="13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 ht="15.95">
      <c r="A215" s="13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ht="15.95">
      <c r="A216" s="1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 ht="15.95">
      <c r="A217" s="13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 ht="15.95">
      <c r="A218" s="13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 ht="15.95">
      <c r="A219" s="13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 ht="15.95">
      <c r="A220" s="13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 ht="15.95">
      <c r="A221" s="13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 ht="15.95">
      <c r="A222" s="13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 ht="15.95">
      <c r="A223" s="13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 ht="15.95">
      <c r="A224" s="13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1:24" ht="15.95">
      <c r="A225" s="13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 ht="15.95">
      <c r="A226" s="13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ht="15.95">
      <c r="A227" s="1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ht="15.95">
      <c r="A228" s="13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ht="15.95">
      <c r="A229" s="13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ht="15.95">
      <c r="A230" s="13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ht="15.95">
      <c r="A231" s="13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15.95">
      <c r="A232" s="1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15.95">
      <c r="A233" s="13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15.95">
      <c r="A234" s="13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15.95">
      <c r="A235" s="13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15.95">
      <c r="A236" s="13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15.95">
      <c r="A237" s="13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15.95">
      <c r="A238" s="13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15.95">
      <c r="A239" s="1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15.95">
      <c r="A240" s="13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15.95">
      <c r="A241" s="1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15.95">
      <c r="A242" s="13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15.95">
      <c r="A243" s="13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15.95">
      <c r="A244" s="13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15.95">
      <c r="A245" s="13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15.95">
      <c r="A246" s="13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15.95">
      <c r="A247" s="13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15.95">
      <c r="A248" s="13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15.95">
      <c r="A249" s="13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15.95">
      <c r="A250" s="13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15.95">
      <c r="A251" s="13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15.95">
      <c r="A252" s="13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15.95">
      <c r="A253" s="13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15.95">
      <c r="A254" s="13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15.95">
      <c r="A255" s="13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15.95">
      <c r="A256" s="13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15.95">
      <c r="A257" s="13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15.95">
      <c r="A258" s="13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15.95">
      <c r="A259" s="1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15.95">
      <c r="A260" s="1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15.95">
      <c r="A261" s="13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15.95">
      <c r="A262" s="13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15.95">
      <c r="A263" s="13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15.95">
      <c r="A264" s="13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15.95">
      <c r="A265" s="13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15.95">
      <c r="A266" s="13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15.95">
      <c r="A267" s="13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15.95">
      <c r="A268" s="13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15.95">
      <c r="A269" s="13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ht="15.95">
      <c r="A270" s="13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ht="15.95">
      <c r="A271" s="13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ht="15.95">
      <c r="A272" s="13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ht="15.95">
      <c r="A273" s="1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ht="15.95">
      <c r="A274" s="13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ht="15.95">
      <c r="A275" s="13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ht="15.95">
      <c r="A276" s="13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ht="15.95">
      <c r="A277" s="13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ht="15.95">
      <c r="A278" s="13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ht="15.95">
      <c r="A279" s="1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ht="15.95">
      <c r="A280" s="13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ht="15.95">
      <c r="A281" s="1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ht="15.95">
      <c r="A282" s="13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ht="15.95">
      <c r="A283" s="13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ht="15.95">
      <c r="A284" s="13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ht="15.95">
      <c r="A285" s="13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ht="15.95">
      <c r="A286" s="13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ht="15.95">
      <c r="A287" s="13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ht="15.95">
      <c r="A288" s="13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ht="15.95">
      <c r="A289" s="13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ht="15.95">
      <c r="A290" s="13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ht="15.95">
      <c r="A291" s="13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ht="15.95">
      <c r="A292" s="13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ht="15.95">
      <c r="A293" s="13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ht="15.95">
      <c r="A294" s="13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ht="15.95">
      <c r="A295" s="13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ht="15.95">
      <c r="A296" s="13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ht="15.95">
      <c r="A297" s="13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ht="15.95">
      <c r="A298" s="13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ht="15.95">
      <c r="A299" s="13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ht="15.95">
      <c r="A300" s="13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ht="15.95">
      <c r="A301" s="13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ht="15.95">
      <c r="A302" s="13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ht="15.95">
      <c r="A303" s="13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ht="15.95">
      <c r="A304" s="13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ht="15.95">
      <c r="A305" s="13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ht="15.95">
      <c r="A306" s="13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ht="15.95">
      <c r="A307" s="13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ht="15.95">
      <c r="A308" s="13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ht="15.95">
      <c r="A309" s="13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ht="15.95">
      <c r="A310" s="13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ht="15.95">
      <c r="A311" s="13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ht="15.95">
      <c r="A312" s="13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ht="15.95">
      <c r="A313" s="13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ht="15.95">
      <c r="A314" s="13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ht="15.95">
      <c r="A315" s="13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ht="15.95">
      <c r="A316" s="13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ht="15.95">
      <c r="A317" s="13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ht="15.95">
      <c r="A318" s="13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ht="15.95">
      <c r="A319" s="13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ht="15.95">
      <c r="A320" s="13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ht="15.95">
      <c r="A321" s="13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ht="15.95">
      <c r="A322" s="13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ht="15.95">
      <c r="A323" s="1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ht="15.95">
      <c r="A324" s="13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ht="15.95">
      <c r="A325" s="1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ht="15.95">
      <c r="A326" s="13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ht="15.95">
      <c r="A327" s="13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ht="15.95">
      <c r="A328" s="13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ht="15.95">
      <c r="A329" s="13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ht="15.95">
      <c r="A330" s="13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ht="15.95">
      <c r="A331" s="13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ht="15.95">
      <c r="A332" s="13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ht="15.95">
      <c r="A333" s="13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ht="15.95">
      <c r="A334" s="13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ht="15.95">
      <c r="A335" s="13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ht="15.95">
      <c r="A336" s="13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ht="15.95">
      <c r="A337" s="13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ht="15.95">
      <c r="A338" s="13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ht="15.95">
      <c r="A339" s="13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ht="15.95">
      <c r="A340" s="13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ht="15.95">
      <c r="A341" s="1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ht="15.95">
      <c r="A342" s="13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ht="15.95">
      <c r="A343" s="13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ht="15.95">
      <c r="A344" s="13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ht="15.95">
      <c r="A345" s="1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ht="15.95">
      <c r="A346" s="13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ht="15.95">
      <c r="A347" s="13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ht="15.95">
      <c r="A348" s="13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ht="15.95">
      <c r="A349" s="13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ht="15.95">
      <c r="A350" s="13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ht="15.95">
      <c r="A351" s="13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ht="15.95">
      <c r="A352" s="13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ht="15.95">
      <c r="A353" s="13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ht="15.95">
      <c r="A354" s="13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ht="15.95">
      <c r="A355" s="13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ht="15.95">
      <c r="A356" s="13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ht="15.95">
      <c r="A357" s="1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ht="15.95">
      <c r="A358" s="13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ht="15.95">
      <c r="A359" s="13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ht="15.95">
      <c r="A360" s="13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ht="15.95">
      <c r="A361" s="1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ht="15.95">
      <c r="A362" s="13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ht="15.95">
      <c r="A363" s="13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ht="15.95">
      <c r="A364" s="13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ht="15.95">
      <c r="A365" s="13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ht="15.95">
      <c r="A366" s="13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ht="15.95">
      <c r="A367" s="13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ht="15.95">
      <c r="A368" s="13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ht="15.95">
      <c r="A369" s="13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ht="15.95">
      <c r="A370" s="13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ht="15.95">
      <c r="A371" s="13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ht="15.95">
      <c r="A372" s="13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ht="15.95">
      <c r="A373" s="13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ht="15.95">
      <c r="A374" s="13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ht="15.95">
      <c r="A375" s="1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ht="15.95">
      <c r="A376" s="13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ht="15.95">
      <c r="A377" s="13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ht="15.95">
      <c r="A378" s="13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ht="15.95">
      <c r="A379" s="13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ht="15.95">
      <c r="A380" s="13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ht="15.95">
      <c r="A381" s="13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ht="15.95">
      <c r="A382" s="13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ht="15.95">
      <c r="A383" s="13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ht="15.95">
      <c r="A384" s="13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ht="15.95">
      <c r="A385" s="13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ht="15.95">
      <c r="A386" s="13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ht="15.95">
      <c r="A387" s="13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ht="15.95">
      <c r="A388" s="1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ht="15.95">
      <c r="A389" s="13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ht="15.95">
      <c r="A390" s="13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ht="15.95">
      <c r="A391" s="13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ht="15.95">
      <c r="A392" s="13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ht="15.95">
      <c r="A393" s="13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ht="15.95">
      <c r="A394" s="13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ht="15.95">
      <c r="A395" s="13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ht="15.95">
      <c r="A396" s="13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ht="15.95">
      <c r="A397" s="13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ht="15.95">
      <c r="A398" s="13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ht="15.95">
      <c r="A399" s="13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ht="15.95">
      <c r="A400" s="13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ht="15.95">
      <c r="A401" s="1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ht="15.95">
      <c r="A402" s="13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ht="15.95">
      <c r="A403" s="13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ht="15.95">
      <c r="A404" s="13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ht="15.95">
      <c r="A405" s="13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ht="15.95">
      <c r="A406" s="13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ht="15.95">
      <c r="A407" s="13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ht="15.95">
      <c r="A408" s="13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ht="15.95">
      <c r="A409" s="1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ht="15.95">
      <c r="A410" s="13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ht="15.95">
      <c r="A411" s="13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ht="15.95">
      <c r="A412" s="13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ht="15.95">
      <c r="A413" s="13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ht="15.95">
      <c r="A414" s="13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ht="15.95">
      <c r="A415" s="13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ht="15.95">
      <c r="A416" s="13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ht="15.95">
      <c r="A417" s="13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ht="15.95">
      <c r="A418" s="13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ht="15.95">
      <c r="A419" s="13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ht="15.95">
      <c r="A420" s="13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ht="15.95">
      <c r="A421" s="13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ht="15.95">
      <c r="A422" s="13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ht="15.95">
      <c r="A423" s="13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ht="15.95">
      <c r="A424" s="13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ht="15.95">
      <c r="A425" s="13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ht="15.95">
      <c r="A426" s="13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ht="15.95">
      <c r="A427" s="13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ht="15.95">
      <c r="A428" s="13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ht="15.95">
      <c r="A429" s="13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ht="15.95">
      <c r="A430" s="13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ht="15.95">
      <c r="A431" s="1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ht="15.95">
      <c r="A432" s="13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ht="15.95">
      <c r="A433" s="13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ht="15.95">
      <c r="A434" s="13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ht="15.95">
      <c r="A435" s="13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ht="15.95">
      <c r="A436" s="13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ht="15.95">
      <c r="A437" s="13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ht="15.95">
      <c r="A438" s="13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ht="15.95">
      <c r="A439" s="13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ht="15.95">
      <c r="A440" s="13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ht="15.95">
      <c r="A441" s="1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ht="15.95">
      <c r="A442" s="13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ht="15.95">
      <c r="A443" s="1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ht="15.95">
      <c r="A444" s="13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ht="15.95">
      <c r="A445" s="13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ht="15.95">
      <c r="A446" s="13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ht="15.95">
      <c r="A447" s="13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ht="15.95">
      <c r="A448" s="13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ht="15.95">
      <c r="A449" s="13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ht="15.95">
      <c r="A450" s="13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ht="15.95">
      <c r="A451" s="13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ht="15.95">
      <c r="A452" s="13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ht="15.95">
      <c r="A453" s="13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ht="15.95">
      <c r="A454" s="13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ht="15.95">
      <c r="A455" s="13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ht="15.95">
      <c r="A456" s="13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ht="15.95">
      <c r="A457" s="13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ht="15.95">
      <c r="A458" s="13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ht="15.95">
      <c r="A459" s="13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ht="15.95">
      <c r="A460" s="13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ht="15.95">
      <c r="A461" s="13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ht="15.95">
      <c r="A462" s="13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ht="15.95">
      <c r="A463" s="13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ht="15.95">
      <c r="A464" s="13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ht="15.95">
      <c r="A465" s="13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ht="15.95">
      <c r="A466" s="13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ht="15.95">
      <c r="A467" s="13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ht="15.95">
      <c r="A468" s="13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ht="15.95">
      <c r="A469" s="13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ht="15.95">
      <c r="A470" s="13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ht="15.95">
      <c r="A471" s="13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ht="15.95">
      <c r="A472" s="13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ht="15.95">
      <c r="A473" s="13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ht="15.95">
      <c r="A474" s="1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ht="15.95">
      <c r="A475" s="13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ht="15.95">
      <c r="A476" s="13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ht="15.95">
      <c r="A477" s="1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ht="15.95">
      <c r="A478" s="13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ht="15.95">
      <c r="A479" s="13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ht="15.95">
      <c r="A480" s="13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ht="15.95">
      <c r="A481" s="1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ht="15.95">
      <c r="A482" s="13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ht="15.95">
      <c r="A483" s="13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ht="15.95">
      <c r="A484" s="13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ht="15.95">
      <c r="A485" s="13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ht="15.95">
      <c r="A486" s="13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ht="15.95">
      <c r="A487" s="13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ht="15.95">
      <c r="A488" s="13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ht="15.95">
      <c r="A489" s="13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ht="15.95">
      <c r="A490" s="13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ht="15.95">
      <c r="A491" s="13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ht="15.95">
      <c r="A492" s="13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ht="15.95">
      <c r="A493" s="13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ht="15.95">
      <c r="A494" s="13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ht="15.95">
      <c r="A495" s="13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ht="15.95">
      <c r="A496" s="13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ht="15.95">
      <c r="A497" s="13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ht="15.95">
      <c r="A498" s="13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ht="15.95">
      <c r="A499" s="13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ht="15.95">
      <c r="A500" s="13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ht="15.95">
      <c r="A501" s="13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ht="15.95">
      <c r="A502" s="13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ht="15.95">
      <c r="A503" s="13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ht="15.95">
      <c r="A504" s="13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ht="15.95">
      <c r="A505" s="13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ht="15.95">
      <c r="A506" s="13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ht="15.95">
      <c r="A507" s="13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ht="15.95">
      <c r="A508" s="13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ht="15.95">
      <c r="A509" s="13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ht="15.95">
      <c r="A510" s="13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ht="15.95">
      <c r="A511" s="1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ht="15.95">
      <c r="A512" s="13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ht="15.95">
      <c r="A513" s="13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ht="15.95">
      <c r="A514" s="13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ht="15.95">
      <c r="A515" s="13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ht="15.95">
      <c r="A516" s="13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ht="15.95">
      <c r="A517" s="1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ht="15.95">
      <c r="A518" s="13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ht="15.95">
      <c r="A519" s="13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ht="15.95">
      <c r="A520" s="13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ht="15.95">
      <c r="A521" s="1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ht="15.95">
      <c r="A522" s="13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ht="15.95">
      <c r="A523" s="13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ht="15.95">
      <c r="A524" s="13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ht="15.95">
      <c r="A525" s="13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ht="15.95">
      <c r="A526" s="13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ht="15.95">
      <c r="A527" s="13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ht="15.95">
      <c r="A528" s="13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ht="15.95">
      <c r="A529" s="13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ht="15.95">
      <c r="A530" s="13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ht="15.95">
      <c r="A531" s="13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ht="15.95">
      <c r="A532" s="13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ht="15.95">
      <c r="A533" s="13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ht="15.95">
      <c r="A534" s="13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ht="15.95">
      <c r="A535" s="13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ht="15.95">
      <c r="A536" s="13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ht="15.95">
      <c r="A537" s="13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ht="15.95">
      <c r="A538" s="13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ht="15.95">
      <c r="A539" s="13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ht="15.95">
      <c r="A540" s="13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ht="15.95">
      <c r="A541" s="13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ht="15.95">
      <c r="A542" s="13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ht="15.95">
      <c r="A543" s="13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ht="15.95">
      <c r="A544" s="13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ht="15.95">
      <c r="A545" s="1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ht="15.95">
      <c r="A546" s="13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ht="15.95">
      <c r="A547" s="13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ht="15.95">
      <c r="A548" s="13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ht="15.95">
      <c r="A549" s="13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ht="15.95">
      <c r="A550" s="13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ht="15.95">
      <c r="A551" s="13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ht="15.95">
      <c r="A552" s="13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ht="15.95">
      <c r="A553" s="13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ht="15.95">
      <c r="A554" s="13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ht="15.95">
      <c r="A555" s="13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ht="15.95">
      <c r="A556" s="13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ht="15.95">
      <c r="A557" s="13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ht="15.95">
      <c r="A558" s="13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ht="15.95">
      <c r="A559" s="13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ht="15.95">
      <c r="A560" s="1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ht="15.95">
      <c r="A561" s="1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ht="15.95">
      <c r="A562" s="13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ht="15.95">
      <c r="A563" s="13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ht="15.95">
      <c r="A564" s="13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ht="15.95">
      <c r="A565" s="13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ht="15.95">
      <c r="A566" s="13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ht="15.95">
      <c r="A567" s="13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ht="15.95">
      <c r="A568" s="13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ht="15.95">
      <c r="A569" s="13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ht="15.95">
      <c r="A570" s="13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ht="15.95">
      <c r="A571" s="13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ht="15.95">
      <c r="A572" s="13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ht="15.95">
      <c r="A573" s="13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ht="15.95">
      <c r="A574" s="13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ht="15.95">
      <c r="A575" s="13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ht="15.95">
      <c r="A576" s="13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ht="15.95">
      <c r="A577" s="13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ht="15.95">
      <c r="A578" s="13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ht="15.95">
      <c r="A579" s="1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ht="15.95">
      <c r="A580" s="13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ht="15.95">
      <c r="A581" s="13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ht="15.95">
      <c r="A582" s="13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ht="15.95">
      <c r="A583" s="13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ht="15.95">
      <c r="A584" s="13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ht="15.95">
      <c r="A585" s="13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ht="15.95">
      <c r="A586" s="13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ht="15.95">
      <c r="A587" s="13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ht="15.95">
      <c r="A588" s="13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ht="15.95">
      <c r="A589" s="13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ht="15.95">
      <c r="A590" s="13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ht="15.95">
      <c r="A591" s="13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ht="15.95">
      <c r="A592" s="13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ht="15.95">
      <c r="A593" s="13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ht="15.95">
      <c r="A594" s="13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ht="15.95">
      <c r="A595" s="13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ht="15.95">
      <c r="A596" s="13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ht="15.95">
      <c r="A597" s="13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ht="15.95">
      <c r="A598" s="13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ht="15.95">
      <c r="A599" s="13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ht="15.95">
      <c r="A600" s="13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ht="15.95">
      <c r="A601" s="13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ht="15.95">
      <c r="A602" s="13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ht="15.95">
      <c r="A603" s="13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ht="15.95">
      <c r="A604" s="13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ht="15.95">
      <c r="A605" s="13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ht="15.95">
      <c r="A606" s="13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ht="15.95">
      <c r="A607" s="13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ht="15.95">
      <c r="A608" s="13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ht="15.95">
      <c r="A609" s="13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ht="15.95">
      <c r="A610" s="13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ht="15.95">
      <c r="A611" s="13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ht="15.95">
      <c r="A612" s="13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ht="15.95">
      <c r="A613" s="13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ht="15.95">
      <c r="A614" s="13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ht="15.95">
      <c r="A615" s="13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ht="15.95">
      <c r="A616" s="13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ht="15.95">
      <c r="A617" s="13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ht="15.95">
      <c r="A618" s="13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ht="15.95">
      <c r="A619" s="13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ht="15.95">
      <c r="A620" s="13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ht="15.95">
      <c r="A621" s="13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ht="15.95">
      <c r="A622" s="13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ht="15.95">
      <c r="A623" s="13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ht="15.95">
      <c r="A624" s="13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ht="15.95">
      <c r="A625" s="13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ht="15.95">
      <c r="A626" s="13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ht="15.95">
      <c r="A627" s="13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ht="15.95">
      <c r="A628" s="13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ht="15.95">
      <c r="A629" s="13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ht="15.95">
      <c r="A630" s="13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ht="15.95">
      <c r="A631" s="13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ht="15.95">
      <c r="A632" s="13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ht="15.95">
      <c r="A633" s="13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ht="15.95">
      <c r="A634" s="13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ht="15.95">
      <c r="A635" s="13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ht="15.95">
      <c r="A636" s="13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ht="15.95">
      <c r="A637" s="13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ht="15.95">
      <c r="A638" s="13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ht="15.95">
      <c r="A639" s="13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ht="15.95">
      <c r="A640" s="13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ht="15.95">
      <c r="A641" s="13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ht="15.95">
      <c r="A642" s="13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ht="15.95">
      <c r="A643" s="13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ht="15.95">
      <c r="A644" s="13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ht="15.95">
      <c r="A645" s="13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ht="15.95">
      <c r="A646" s="13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ht="15.95">
      <c r="A647" s="13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ht="15.95">
      <c r="A648" s="13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ht="15.95">
      <c r="A649" s="13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ht="15.95">
      <c r="A650" s="13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ht="15.95">
      <c r="A651" s="13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ht="15.95">
      <c r="A652" s="13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ht="15.95">
      <c r="A653" s="13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ht="15.95">
      <c r="A654" s="13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ht="15.95">
      <c r="A655" s="13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ht="15.95">
      <c r="A656" s="13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ht="15.95">
      <c r="A657" s="13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ht="15.95">
      <c r="A658" s="13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ht="15.95">
      <c r="A659" s="13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ht="15.95">
      <c r="A660" s="13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ht="15.95">
      <c r="A661" s="13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ht="15.95">
      <c r="A662" s="13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ht="15.95">
      <c r="A663" s="13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ht="15.95">
      <c r="A664" s="13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ht="15.95">
      <c r="A665" s="13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ht="15.95">
      <c r="A666" s="13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ht="15.95">
      <c r="A667" s="13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ht="15.95">
      <c r="A668" s="13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ht="15.95">
      <c r="A669" s="13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ht="15.95">
      <c r="A670" s="13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ht="15.95">
      <c r="A671" s="13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ht="15.95">
      <c r="A672" s="13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ht="15.95">
      <c r="A673" s="13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ht="15.95">
      <c r="A674" s="13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ht="15.95">
      <c r="A675" s="13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ht="15.95">
      <c r="A676" s="13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ht="15.95">
      <c r="A677" s="13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ht="15.95">
      <c r="A678" s="13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ht="15.95">
      <c r="A679" s="13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ht="15.95">
      <c r="A680" s="13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ht="15.95">
      <c r="A681" s="1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ht="15.95">
      <c r="A682" s="13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ht="15.95">
      <c r="A683" s="13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ht="15.95">
      <c r="A684" s="13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ht="15.95">
      <c r="A685" s="13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ht="15.95">
      <c r="A686" s="13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ht="15.95">
      <c r="A687" s="13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ht="15.95">
      <c r="A688" s="13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ht="15.95">
      <c r="A689" s="1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ht="15.95">
      <c r="A690" s="13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ht="15.95">
      <c r="A691" s="13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ht="15.95">
      <c r="A692" s="13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ht="15.95">
      <c r="A693" s="13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ht="15.95">
      <c r="A694" s="13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ht="15.95">
      <c r="A695" s="13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ht="15.95">
      <c r="A696" s="13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ht="15.95">
      <c r="A697" s="13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ht="15.95">
      <c r="A698" s="13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ht="15.95">
      <c r="A699" s="13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ht="15.95">
      <c r="A700" s="13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ht="15.95">
      <c r="A701" s="13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ht="15.95">
      <c r="A702" s="13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ht="15.95">
      <c r="A703" s="13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ht="15.95">
      <c r="A704" s="13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ht="15.95">
      <c r="A705" s="13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ht="15.95">
      <c r="A706" s="13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ht="15.95">
      <c r="A707" s="13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ht="15.95">
      <c r="A708" s="13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ht="15.95">
      <c r="A709" s="13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ht="15.95">
      <c r="A710" s="13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ht="15.95">
      <c r="A711" s="13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ht="15.95">
      <c r="A712" s="13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ht="15.95">
      <c r="A713" s="13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ht="15.95">
      <c r="A714" s="13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ht="15.95">
      <c r="A715" s="1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ht="15.95">
      <c r="A716" s="13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ht="15.95">
      <c r="A717" s="13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ht="15.95">
      <c r="A718" s="13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ht="15.95">
      <c r="A719" s="13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ht="15.95">
      <c r="A720" s="13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ht="15.95">
      <c r="A721" s="1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ht="15.95">
      <c r="A722" s="13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ht="15.95">
      <c r="A723" s="13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ht="15.95">
      <c r="A724" s="13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ht="15.95">
      <c r="A725" s="13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ht="15.95">
      <c r="A726" s="13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ht="15.95">
      <c r="A727" s="13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ht="15.95">
      <c r="A728" s="13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ht="15.95">
      <c r="A729" s="13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ht="15.95">
      <c r="A730" s="13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ht="15.95">
      <c r="A731" s="13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ht="15.95">
      <c r="A732" s="1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ht="15.95">
      <c r="A733" s="13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ht="15.95">
      <c r="A734" s="13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ht="15.95">
      <c r="A735" s="13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ht="15.95">
      <c r="A736" s="13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 ht="15.95">
      <c r="A737" s="13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 ht="15.95">
      <c r="A738" s="13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 ht="15.95">
      <c r="A739" s="13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 ht="15.95">
      <c r="A740" s="13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</row>
    <row r="741" spans="1:24" ht="15.95">
      <c r="A741" s="13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 ht="15.95">
      <c r="A742" s="13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</row>
    <row r="743" spans="1:24" ht="15.95">
      <c r="A743" s="13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 ht="15.95">
      <c r="A744" s="13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</row>
    <row r="745" spans="1:24" ht="15.95">
      <c r="A745" s="13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</row>
    <row r="746" spans="1:24" ht="15.95">
      <c r="A746" s="13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</row>
    <row r="747" spans="1:24" ht="15.95">
      <c r="A747" s="13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</row>
    <row r="748" spans="1:24" ht="15.95">
      <c r="A748" s="13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</row>
    <row r="749" spans="1:24" ht="15.95">
      <c r="A749" s="1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</row>
    <row r="750" spans="1:24" ht="15.95">
      <c r="A750" s="13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</row>
    <row r="751" spans="1:24" ht="15.95">
      <c r="A751" s="13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</row>
    <row r="752" spans="1:24" ht="15.95">
      <c r="A752" s="13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</row>
    <row r="753" spans="1:24" ht="15.95">
      <c r="A753" s="13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</row>
    <row r="754" spans="1:24" ht="15.95">
      <c r="A754" s="13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</row>
    <row r="755" spans="1:24" ht="15.95">
      <c r="A755" s="13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</row>
    <row r="756" spans="1:24" ht="15.95">
      <c r="A756" s="13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</row>
    <row r="757" spans="1:24" ht="15.95">
      <c r="A757" s="13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</row>
    <row r="758" spans="1:24" ht="15.95">
      <c r="A758" s="13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</row>
    <row r="759" spans="1:24" ht="15.95">
      <c r="A759" s="13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</row>
    <row r="760" spans="1:24" ht="15.95">
      <c r="A760" s="13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</row>
    <row r="761" spans="1:24" ht="15.95">
      <c r="A761" s="1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</row>
    <row r="762" spans="1:24" ht="15.95">
      <c r="A762" s="13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</row>
    <row r="763" spans="1:24" ht="15.95">
      <c r="A763" s="13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</row>
    <row r="764" spans="1:24" ht="15.95">
      <c r="A764" s="13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</row>
    <row r="765" spans="1:24" ht="15.95">
      <c r="A765" s="13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</row>
    <row r="766" spans="1:24" ht="15.95">
      <c r="A766" s="13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</row>
    <row r="767" spans="1:24" ht="15.95">
      <c r="A767" s="13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</row>
    <row r="768" spans="1:24" ht="15.95">
      <c r="A768" s="13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</row>
    <row r="769" spans="1:24" ht="15.95">
      <c r="A769" s="13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</row>
    <row r="770" spans="1:24" ht="15.95">
      <c r="A770" s="13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</row>
    <row r="771" spans="1:24" ht="15.95">
      <c r="A771" s="13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</row>
    <row r="772" spans="1:24" ht="15.95">
      <c r="A772" s="13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</row>
    <row r="773" spans="1:24" ht="15.95">
      <c r="A773" s="13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</row>
    <row r="774" spans="1:24" ht="15.95">
      <c r="A774" s="13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</row>
    <row r="775" spans="1:24" ht="15.95">
      <c r="A775" s="1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</row>
    <row r="776" spans="1:24" ht="15.95">
      <c r="A776" s="13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</row>
    <row r="777" spans="1:24" ht="15.95">
      <c r="A777" s="13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</row>
    <row r="778" spans="1:24" ht="15.95">
      <c r="A778" s="13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</row>
    <row r="779" spans="1:24" ht="15.95">
      <c r="A779" s="13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</row>
    <row r="780" spans="1:24" ht="15.95">
      <c r="A780" s="13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</row>
    <row r="781" spans="1:24" ht="15.95">
      <c r="A781" s="13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</row>
    <row r="782" spans="1:24" ht="15.95">
      <c r="A782" s="13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</row>
    <row r="783" spans="1:24" ht="15.95">
      <c r="A783" s="13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</row>
    <row r="784" spans="1:24" ht="15.95">
      <c r="A784" s="13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</row>
    <row r="785" spans="1:24" ht="15.95">
      <c r="A785" s="13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</row>
    <row r="786" spans="1:24" ht="15.95">
      <c r="A786" s="13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</row>
    <row r="787" spans="1:24" ht="15.95">
      <c r="A787" s="13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</row>
    <row r="788" spans="1:24" ht="15.95">
      <c r="A788" s="13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</row>
    <row r="789" spans="1:24" ht="15.95">
      <c r="A789" s="13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</row>
    <row r="790" spans="1:24" ht="15.95">
      <c r="A790" s="13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</row>
    <row r="791" spans="1:24" ht="15.95">
      <c r="A791" s="13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</row>
    <row r="792" spans="1:24" ht="15.95">
      <c r="A792" s="13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</row>
    <row r="793" spans="1:24" ht="15.95">
      <c r="A793" s="13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</row>
    <row r="794" spans="1:24" ht="15.95">
      <c r="A794" s="13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</row>
    <row r="795" spans="1:24" ht="15.95">
      <c r="A795" s="13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</row>
    <row r="796" spans="1:24" ht="15.95">
      <c r="A796" s="13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</row>
    <row r="797" spans="1:24" ht="15.95">
      <c r="A797" s="13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</row>
    <row r="798" spans="1:24" ht="15.95">
      <c r="A798" s="13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</row>
    <row r="799" spans="1:24" ht="15.95">
      <c r="A799" s="13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</row>
    <row r="800" spans="1:24" ht="15.95">
      <c r="A800" s="13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</row>
    <row r="801" spans="1:24" ht="15.95">
      <c r="A801" s="13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</row>
    <row r="802" spans="1:24" ht="15.95">
      <c r="A802" s="13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</row>
    <row r="803" spans="1:24" ht="15.95">
      <c r="A803" s="13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</row>
    <row r="804" spans="1:24" ht="15.95">
      <c r="A804" s="13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</row>
    <row r="805" spans="1:24" ht="15.95">
      <c r="A805" s="13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</row>
    <row r="806" spans="1:24" ht="15.95">
      <c r="A806" s="13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</row>
    <row r="807" spans="1:24" ht="15.95">
      <c r="A807" s="13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</row>
    <row r="808" spans="1:24" ht="15.95">
      <c r="A808" s="13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</row>
    <row r="809" spans="1:24" ht="15.95">
      <c r="A809" s="13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</row>
    <row r="810" spans="1:24" ht="15.95">
      <c r="A810" s="13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</row>
    <row r="811" spans="1:24" ht="15.95">
      <c r="A811" s="13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</row>
    <row r="812" spans="1:24" ht="15.95">
      <c r="A812" s="13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</row>
    <row r="813" spans="1:24" ht="15.95">
      <c r="A813" s="13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</row>
    <row r="814" spans="1:24" ht="15.95">
      <c r="A814" s="13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</row>
    <row r="815" spans="1:24" ht="15.95">
      <c r="A815" s="13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</row>
    <row r="816" spans="1:24" ht="15.95">
      <c r="A816" s="13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</row>
    <row r="817" spans="1:24" ht="15.95">
      <c r="A817" s="13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</row>
    <row r="818" spans="1:24" ht="15.95">
      <c r="A818" s="13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</row>
    <row r="819" spans="1:24" ht="15.95">
      <c r="A819" s="13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</row>
    <row r="820" spans="1:24" ht="15.95">
      <c r="A820" s="13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</row>
    <row r="821" spans="1:24" ht="15.95">
      <c r="A821" s="13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</row>
    <row r="822" spans="1:24" ht="15.95">
      <c r="A822" s="13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</row>
    <row r="823" spans="1:24" ht="15.95">
      <c r="A823" s="13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</row>
    <row r="824" spans="1:24" ht="15.95">
      <c r="A824" s="13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</row>
    <row r="825" spans="1:24" ht="15.95">
      <c r="A825" s="13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</row>
    <row r="826" spans="1:24" ht="15.95">
      <c r="A826" s="13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</row>
    <row r="827" spans="1:24" ht="15.95">
      <c r="A827" s="13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</row>
    <row r="828" spans="1:24" ht="15.95">
      <c r="A828" s="13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</row>
    <row r="829" spans="1:24" ht="15.95">
      <c r="A829" s="13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</row>
    <row r="830" spans="1:24" ht="15.95">
      <c r="A830" s="13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</row>
    <row r="831" spans="1:24" ht="15.95">
      <c r="A831" s="13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</row>
    <row r="832" spans="1:24" ht="15.95">
      <c r="A832" s="13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</row>
    <row r="833" spans="1:24" ht="15.95">
      <c r="A833" s="13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</row>
    <row r="834" spans="1:24" ht="15.95">
      <c r="A834" s="13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</row>
    <row r="835" spans="1:24" ht="15.95">
      <c r="A835" s="13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</row>
    <row r="836" spans="1:24" ht="15.95">
      <c r="A836" s="13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</row>
    <row r="837" spans="1:24" ht="15.95">
      <c r="A837" s="13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</row>
    <row r="838" spans="1:24" ht="15.95">
      <c r="A838" s="13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</row>
    <row r="839" spans="1:24" ht="15.95">
      <c r="A839" s="13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</row>
    <row r="840" spans="1:24" ht="15.95">
      <c r="A840" s="13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</row>
    <row r="841" spans="1:24" ht="15.95">
      <c r="A841" s="13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</row>
    <row r="842" spans="1:24" ht="15.95">
      <c r="A842" s="13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</row>
    <row r="843" spans="1:24" ht="15.95">
      <c r="A843" s="13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</row>
    <row r="844" spans="1:24" ht="15.95">
      <c r="A844" s="13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</row>
    <row r="845" spans="1:24" ht="15.95">
      <c r="A845" s="13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</row>
    <row r="846" spans="1:24" ht="15.95">
      <c r="A846" s="13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</row>
    <row r="847" spans="1:24" ht="15.95">
      <c r="A847" s="13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</row>
    <row r="848" spans="1:24" ht="15.95">
      <c r="A848" s="13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</row>
    <row r="849" spans="1:24" ht="15.95">
      <c r="A849" s="13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</row>
    <row r="850" spans="1:24" ht="15.95">
      <c r="A850" s="13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</row>
    <row r="851" spans="1:24" ht="15.95">
      <c r="A851" s="13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</row>
    <row r="852" spans="1:24" ht="15.95">
      <c r="A852" s="13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</row>
    <row r="853" spans="1:24" ht="15.95">
      <c r="A853" s="13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</row>
    <row r="854" spans="1:24" ht="15.95">
      <c r="A854" s="13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</row>
    <row r="855" spans="1:24" ht="15.95">
      <c r="A855" s="13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</row>
    <row r="856" spans="1:24" ht="15.95">
      <c r="A856" s="13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</row>
    <row r="857" spans="1:24" ht="15.95">
      <c r="A857" s="13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</row>
    <row r="858" spans="1:24" ht="15.95">
      <c r="A858" s="13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</row>
    <row r="859" spans="1:24" ht="15.95">
      <c r="A859" s="13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</row>
    <row r="860" spans="1:24" ht="15.95">
      <c r="A860" s="13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</row>
    <row r="861" spans="1:24" ht="15.95">
      <c r="A861" s="13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</row>
    <row r="862" spans="1:24" ht="15.95">
      <c r="A862" s="13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</row>
    <row r="863" spans="1:24" ht="15.95">
      <c r="A863" s="13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</row>
    <row r="864" spans="1:24" ht="15.95">
      <c r="A864" s="13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</row>
    <row r="865" spans="1:24" ht="15.95">
      <c r="A865" s="13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</row>
    <row r="866" spans="1:24" ht="15.95">
      <c r="A866" s="13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</row>
    <row r="867" spans="1:24" ht="15.95">
      <c r="A867" s="13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</row>
    <row r="868" spans="1:24" ht="15.95">
      <c r="A868" s="13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</row>
    <row r="869" spans="1:24" ht="15.95">
      <c r="A869" s="13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</row>
    <row r="870" spans="1:24" ht="15.95">
      <c r="A870" s="13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</row>
    <row r="871" spans="1:24" ht="15.95">
      <c r="A871" s="13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</row>
    <row r="872" spans="1:24" ht="15.95">
      <c r="A872" s="13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</row>
    <row r="873" spans="1:24" ht="15.95">
      <c r="A873" s="13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</row>
    <row r="874" spans="1:24" ht="15.95">
      <c r="A874" s="13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</row>
    <row r="875" spans="1:24" ht="15.95">
      <c r="A875" s="13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</row>
    <row r="876" spans="1:24" ht="15.95">
      <c r="A876" s="13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</row>
    <row r="877" spans="1:24" ht="15.95">
      <c r="A877" s="13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</row>
    <row r="878" spans="1:24" ht="15.95">
      <c r="A878" s="13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</row>
    <row r="879" spans="1:24" ht="15.95">
      <c r="A879" s="13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</row>
    <row r="880" spans="1:24" ht="15.95">
      <c r="A880" s="13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</row>
    <row r="881" spans="1:24" ht="15.95">
      <c r="A881" s="13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</row>
    <row r="882" spans="1:24" ht="15.95">
      <c r="A882" s="13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</row>
    <row r="883" spans="1:24" ht="15.95">
      <c r="A883" s="13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</row>
    <row r="884" spans="1:24" ht="15.95">
      <c r="A884" s="13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</row>
    <row r="885" spans="1:24" ht="15.95">
      <c r="A885" s="13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</row>
    <row r="886" spans="1:24" ht="15.95">
      <c r="A886" s="13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</row>
    <row r="887" spans="1:24" ht="15.95">
      <c r="A887" s="13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</row>
    <row r="888" spans="1:24" ht="15.95">
      <c r="A888" s="13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</row>
    <row r="889" spans="1:24" ht="15.95">
      <c r="A889" s="13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</row>
    <row r="890" spans="1:24" ht="15.95">
      <c r="A890" s="13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</row>
    <row r="891" spans="1:24" ht="15.95">
      <c r="A891" s="13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</row>
    <row r="892" spans="1:24" ht="15.95">
      <c r="A892" s="13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</row>
    <row r="893" spans="1:24" ht="15.95">
      <c r="A893" s="13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</row>
    <row r="894" spans="1:24" ht="15.95">
      <c r="A894" s="13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</row>
    <row r="895" spans="1:24" ht="15.95">
      <c r="A895" s="13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</row>
    <row r="896" spans="1:24" ht="15.95">
      <c r="A896" s="13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</row>
    <row r="897" spans="1:24" ht="15.95">
      <c r="A897" s="13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</row>
    <row r="898" spans="1:24" ht="15.95">
      <c r="A898" s="13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</row>
    <row r="899" spans="1:24" ht="15.95">
      <c r="A899" s="13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</row>
    <row r="900" spans="1:24" ht="15.95">
      <c r="A900" s="13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</row>
    <row r="901" spans="1:24" ht="15.95">
      <c r="A901" s="13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</row>
    <row r="902" spans="1:24" ht="15.95">
      <c r="A902" s="13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</row>
    <row r="903" spans="1:24" ht="15.95">
      <c r="A903" s="13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</row>
    <row r="904" spans="1:24" ht="15.95">
      <c r="A904" s="13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</row>
    <row r="905" spans="1:24" ht="15.95">
      <c r="A905" s="13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</row>
    <row r="906" spans="1:24" ht="15.95">
      <c r="A906" s="13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</row>
    <row r="907" spans="1:24" ht="15.95">
      <c r="A907" s="13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</row>
    <row r="908" spans="1:24" ht="15.95">
      <c r="A908" s="13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</row>
    <row r="909" spans="1:24" ht="15.95">
      <c r="A909" s="13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</row>
    <row r="910" spans="1:24" ht="15.95">
      <c r="A910" s="13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</row>
    <row r="911" spans="1:24" ht="15.95">
      <c r="A911" s="13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</row>
    <row r="912" spans="1:24" ht="15.95">
      <c r="A912" s="13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</row>
    <row r="913" spans="1:24" ht="15.95">
      <c r="A913" s="13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</row>
    <row r="914" spans="1:24" ht="15.95">
      <c r="A914" s="13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</row>
    <row r="915" spans="1:24" ht="15.95">
      <c r="A915" s="13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</row>
    <row r="916" spans="1:24" ht="15.95">
      <c r="A916" s="13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</row>
    <row r="917" spans="1:24" ht="15.95">
      <c r="A917" s="13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</row>
    <row r="918" spans="1:24" ht="15.95">
      <c r="A918" s="13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</row>
    <row r="919" spans="1:24" ht="15.95">
      <c r="A919" s="13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</row>
    <row r="920" spans="1:24" ht="15.95">
      <c r="A920" s="13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</row>
    <row r="921" spans="1:24" ht="15.95">
      <c r="A921" s="13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</row>
    <row r="922" spans="1:24" ht="15.95">
      <c r="A922" s="13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</row>
    <row r="923" spans="1:24" ht="15.95">
      <c r="A923" s="13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</row>
    <row r="924" spans="1:24" ht="15.95">
      <c r="A924" s="13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</row>
    <row r="925" spans="1:24" ht="15.95">
      <c r="A925" s="13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</row>
    <row r="926" spans="1:24" ht="15.95">
      <c r="A926" s="13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</row>
    <row r="927" spans="1:24" ht="15.95">
      <c r="A927" s="13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</row>
    <row r="928" spans="1:24" ht="15.95">
      <c r="A928" s="13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</row>
    <row r="929" spans="1:24" ht="15.95">
      <c r="A929" s="13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</row>
    <row r="930" spans="1:24" ht="15.95">
      <c r="A930" s="13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</row>
    <row r="931" spans="1:24" ht="15.95">
      <c r="A931" s="13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</row>
    <row r="932" spans="1:24" ht="15.95">
      <c r="A932" s="13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</row>
    <row r="933" spans="1:24" ht="15.95">
      <c r="A933" s="13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</row>
    <row r="934" spans="1:24" ht="15.95">
      <c r="A934" s="13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</row>
    <row r="935" spans="1:24" ht="15.95">
      <c r="A935" s="13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</row>
    <row r="936" spans="1:24" ht="15.95">
      <c r="A936" s="13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</row>
    <row r="937" spans="1:24" ht="15.95">
      <c r="A937" s="13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</row>
    <row r="938" spans="1:24" ht="15.95">
      <c r="A938" s="13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</row>
    <row r="939" spans="1:24" ht="15.95">
      <c r="A939" s="13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</row>
    <row r="940" spans="1:24" ht="15.95">
      <c r="A940" s="13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</row>
    <row r="941" spans="1:24" ht="15.95">
      <c r="A941" s="13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</row>
    <row r="942" spans="1:24" ht="15.95">
      <c r="A942" s="13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</row>
    <row r="943" spans="1:24" ht="15.95">
      <c r="A943" s="13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</row>
    <row r="944" spans="1:24" ht="15.95">
      <c r="A944" s="13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</row>
    <row r="945" spans="1:24" ht="15.95">
      <c r="A945" s="13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</row>
    <row r="946" spans="1:24" ht="15.95">
      <c r="A946" s="13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</row>
    <row r="947" spans="1:24" ht="15.95">
      <c r="A947" s="13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</row>
    <row r="948" spans="1:24" ht="15.95">
      <c r="A948" s="13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</row>
    <row r="949" spans="1:24" ht="15.95">
      <c r="A949" s="13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</row>
    <row r="950" spans="1:24" ht="15.95">
      <c r="A950" s="13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</row>
    <row r="951" spans="1:24" ht="15.95">
      <c r="A951" s="13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</row>
    <row r="952" spans="1:24" ht="15.95">
      <c r="A952" s="13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</row>
    <row r="953" spans="1:24" ht="15.95">
      <c r="A953" s="13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</row>
    <row r="954" spans="1:24" ht="15.95">
      <c r="A954" s="13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</row>
    <row r="955" spans="1:24" ht="15.95">
      <c r="A955" s="13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</row>
    <row r="956" spans="1:24" ht="15.95">
      <c r="A956" s="13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</row>
    <row r="957" spans="1:24" ht="15.95">
      <c r="A957" s="13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</row>
    <row r="958" spans="1:24" ht="15.95">
      <c r="A958" s="13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</row>
    <row r="959" spans="1:24" ht="15.95">
      <c r="A959" s="13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</row>
    <row r="960" spans="1:24" ht="15.95">
      <c r="A960" s="13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</row>
    <row r="961" spans="1:24" ht="15.95">
      <c r="A961" s="13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</row>
    <row r="962" spans="1:24" ht="15.95">
      <c r="A962" s="13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</row>
    <row r="963" spans="1:24" ht="15.95">
      <c r="A963" s="13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</row>
    <row r="964" spans="1:24" ht="15.95">
      <c r="A964" s="13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</row>
  </sheetData>
  <pageMargins left="0.75" right="0.75" top="1" bottom="1" header="0" footer="0"/>
  <pageSetup orientation="landscape"/>
  <headerFooter>
    <oddHeader>&amp;LLab-Aids&amp;CBiomedical Engineering 3rd Edition Revised&amp;RRefill List</oddHeader>
    <oddFooter>&amp;Lcustomercare@lab-aids.com&amp;C011124&amp;R800.381.8003  |  lab-aids.com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Z1000"/>
  <sheetViews>
    <sheetView zoomScale="130" zoomScaleNormal="130" workbookViewId="0">
      <selection activeCell="E16" sqref="E16"/>
    </sheetView>
  </sheetViews>
  <sheetFormatPr defaultColWidth="11.125" defaultRowHeight="15" customHeight="1"/>
  <cols>
    <col min="1" max="1" width="42.875" customWidth="1"/>
    <col min="2" max="2" width="7" customWidth="1"/>
    <col min="3" max="3" width="11" customWidth="1"/>
    <col min="4" max="4" width="11.5" customWidth="1"/>
    <col min="5" max="5" width="11.875" customWidth="1"/>
    <col min="6" max="6" width="13.875" customWidth="1"/>
    <col min="7" max="7" width="7.625" customWidth="1"/>
    <col min="8" max="24" width="14.375" customWidth="1"/>
    <col min="25" max="26" width="11.125" customWidth="1"/>
  </cols>
  <sheetData>
    <row r="1" spans="1:26" ht="75" customHeight="1">
      <c r="A1" s="39" t="s">
        <v>0</v>
      </c>
      <c r="B1" s="51" t="s">
        <v>1</v>
      </c>
      <c r="C1" s="39" t="s">
        <v>2</v>
      </c>
      <c r="D1" s="39" t="s">
        <v>76</v>
      </c>
      <c r="E1" s="39" t="s">
        <v>164</v>
      </c>
      <c r="F1" s="40" t="s">
        <v>5</v>
      </c>
      <c r="G1" s="39" t="s">
        <v>6</v>
      </c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18"/>
      <c r="Z1" s="18"/>
    </row>
    <row r="2" spans="1:26" ht="15.95">
      <c r="A2" s="26" t="s">
        <v>293</v>
      </c>
      <c r="B2" s="27" t="s">
        <v>78</v>
      </c>
      <c r="C2" s="28" t="s">
        <v>11</v>
      </c>
      <c r="D2" s="11">
        <v>2</v>
      </c>
      <c r="E2" s="11">
        <v>1</v>
      </c>
      <c r="F2" s="38" t="s">
        <v>294</v>
      </c>
      <c r="G2" s="26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.95">
      <c r="A3" s="26" t="s">
        <v>299</v>
      </c>
      <c r="B3" s="27" t="s">
        <v>78</v>
      </c>
      <c r="C3" s="28" t="s">
        <v>11</v>
      </c>
      <c r="D3" s="11">
        <v>8</v>
      </c>
      <c r="E3" s="11">
        <v>1</v>
      </c>
      <c r="F3" s="38" t="s">
        <v>300</v>
      </c>
      <c r="G3" s="26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95">
      <c r="A4" s="26" t="s">
        <v>301</v>
      </c>
      <c r="B4" s="27" t="s">
        <v>78</v>
      </c>
      <c r="C4" s="28" t="s">
        <v>11</v>
      </c>
      <c r="D4" s="11" t="s">
        <v>109</v>
      </c>
      <c r="E4" s="11" t="s">
        <v>109</v>
      </c>
      <c r="F4" s="38" t="s">
        <v>302</v>
      </c>
      <c r="G4" s="26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95">
      <c r="A5" s="26" t="s">
        <v>303</v>
      </c>
      <c r="B5" s="27" t="s">
        <v>78</v>
      </c>
      <c r="C5" s="28" t="s">
        <v>11</v>
      </c>
      <c r="D5" s="11" t="s">
        <v>109</v>
      </c>
      <c r="E5" s="11" t="s">
        <v>109</v>
      </c>
      <c r="F5" s="38" t="s">
        <v>304</v>
      </c>
      <c r="G5" s="26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95">
      <c r="A6" s="26" t="s">
        <v>249</v>
      </c>
      <c r="B6" s="27" t="s">
        <v>78</v>
      </c>
      <c r="C6" s="28" t="s">
        <v>11</v>
      </c>
      <c r="D6" s="11">
        <v>8</v>
      </c>
      <c r="E6" s="11">
        <v>1</v>
      </c>
      <c r="F6" s="38" t="s">
        <v>250</v>
      </c>
      <c r="G6" s="26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95">
      <c r="A7" s="26" t="s">
        <v>251</v>
      </c>
      <c r="B7" s="27" t="s">
        <v>14</v>
      </c>
      <c r="C7" s="28" t="s">
        <v>11</v>
      </c>
      <c r="D7" s="11" t="s">
        <v>14</v>
      </c>
      <c r="E7" s="11">
        <v>1</v>
      </c>
      <c r="F7" s="38" t="s">
        <v>252</v>
      </c>
      <c r="G7" s="26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95">
      <c r="A8" s="26" t="s">
        <v>253</v>
      </c>
      <c r="B8" s="27" t="s">
        <v>78</v>
      </c>
      <c r="C8" s="28" t="s">
        <v>11</v>
      </c>
      <c r="D8" s="11">
        <v>8</v>
      </c>
      <c r="E8" s="11">
        <v>1</v>
      </c>
      <c r="F8" s="38" t="s">
        <v>254</v>
      </c>
      <c r="G8" s="26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95">
      <c r="A9" s="26" t="s">
        <v>255</v>
      </c>
      <c r="B9" s="27" t="s">
        <v>14</v>
      </c>
      <c r="C9" s="28" t="s">
        <v>11</v>
      </c>
      <c r="D9" s="11" t="s">
        <v>14</v>
      </c>
      <c r="E9" s="11">
        <v>1</v>
      </c>
      <c r="F9" s="38" t="s">
        <v>256</v>
      </c>
      <c r="G9" s="26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95">
      <c r="A10" s="26" t="s">
        <v>257</v>
      </c>
      <c r="B10" s="27" t="s">
        <v>78</v>
      </c>
      <c r="C10" s="28" t="s">
        <v>11</v>
      </c>
      <c r="D10" s="11">
        <v>8</v>
      </c>
      <c r="E10" s="11">
        <v>1</v>
      </c>
      <c r="F10" s="38" t="s">
        <v>258</v>
      </c>
      <c r="G10" s="26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.95">
      <c r="A11" s="26" t="s">
        <v>259</v>
      </c>
      <c r="B11" s="27" t="s">
        <v>14</v>
      </c>
      <c r="C11" s="28" t="s">
        <v>11</v>
      </c>
      <c r="D11" s="11" t="s">
        <v>14</v>
      </c>
      <c r="E11" s="11">
        <v>1</v>
      </c>
      <c r="F11" s="38" t="s">
        <v>260</v>
      </c>
      <c r="G11" s="26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95">
      <c r="A12" s="26" t="s">
        <v>309</v>
      </c>
      <c r="B12" s="27" t="s">
        <v>99</v>
      </c>
      <c r="C12" s="28" t="s">
        <v>11</v>
      </c>
      <c r="D12" s="11">
        <v>160</v>
      </c>
      <c r="E12" s="11">
        <v>160</v>
      </c>
      <c r="F12" s="38" t="s">
        <v>310</v>
      </c>
      <c r="G12" s="26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95">
      <c r="A13" s="26" t="s">
        <v>311</v>
      </c>
      <c r="B13" s="27" t="s">
        <v>99</v>
      </c>
      <c r="C13" s="28" t="s">
        <v>11</v>
      </c>
      <c r="D13" s="11">
        <v>3</v>
      </c>
      <c r="E13" s="11">
        <v>1</v>
      </c>
      <c r="F13" s="38" t="s">
        <v>312</v>
      </c>
      <c r="G13" s="26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95">
      <c r="A14" s="17"/>
      <c r="B14" s="21"/>
      <c r="C14" s="22"/>
      <c r="D14" s="22"/>
      <c r="E14" s="22"/>
      <c r="F14" s="17"/>
      <c r="G14" s="22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8"/>
      <c r="Z14" s="18"/>
    </row>
    <row r="15" spans="1:26" ht="15.95">
      <c r="A15" s="17"/>
      <c r="B15" s="21"/>
      <c r="C15" s="22"/>
      <c r="D15" s="22"/>
      <c r="E15" s="22"/>
      <c r="F15" s="17"/>
      <c r="G15" s="22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8"/>
      <c r="Z15" s="18"/>
    </row>
    <row r="16" spans="1:26" ht="15.95">
      <c r="A16" s="17"/>
      <c r="B16" s="21"/>
      <c r="C16" s="22"/>
      <c r="D16" s="22"/>
      <c r="E16" s="22"/>
      <c r="F16" s="17"/>
      <c r="G16" s="22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8"/>
      <c r="Z16" s="18"/>
    </row>
    <row r="17" spans="1:26" ht="15.95">
      <c r="A17" s="17"/>
      <c r="B17" s="21"/>
      <c r="C17" s="22"/>
      <c r="D17" s="22"/>
      <c r="E17" s="22"/>
      <c r="F17" s="17"/>
      <c r="G17" s="22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8"/>
      <c r="Z17" s="18"/>
    </row>
    <row r="18" spans="1:26" ht="15.95">
      <c r="A18" s="17"/>
      <c r="B18" s="21"/>
      <c r="C18" s="22"/>
      <c r="D18" s="22"/>
      <c r="E18" s="22"/>
      <c r="F18" s="17"/>
      <c r="G18" s="22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8"/>
      <c r="Z18" s="18"/>
    </row>
    <row r="19" spans="1:26" ht="15.95">
      <c r="A19" s="17"/>
      <c r="B19" s="21"/>
      <c r="C19" s="22"/>
      <c r="D19" s="22"/>
      <c r="E19" s="22"/>
      <c r="F19" s="17"/>
      <c r="G19" s="22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8"/>
      <c r="Z19" s="18"/>
    </row>
    <row r="20" spans="1:26" ht="15.95">
      <c r="A20" s="17"/>
      <c r="B20" s="21"/>
      <c r="C20" s="22"/>
      <c r="D20" s="22"/>
      <c r="E20" s="22"/>
      <c r="F20" s="17"/>
      <c r="G20" s="22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8"/>
      <c r="Z20" s="18"/>
    </row>
    <row r="21" spans="1:26" ht="15.75" customHeight="1">
      <c r="A21" s="17"/>
      <c r="B21" s="21"/>
      <c r="C21" s="22"/>
      <c r="D21" s="22"/>
      <c r="E21" s="22"/>
      <c r="F21" s="17"/>
      <c r="G21" s="22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8"/>
      <c r="Z21" s="18"/>
    </row>
    <row r="22" spans="1:26" ht="15.75" customHeight="1">
      <c r="A22" s="17"/>
      <c r="B22" s="21"/>
      <c r="C22" s="22"/>
      <c r="D22" s="22"/>
      <c r="E22" s="22"/>
      <c r="F22" s="17"/>
      <c r="G22" s="22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8"/>
      <c r="Z22" s="18"/>
    </row>
    <row r="23" spans="1:26" ht="15.75" customHeight="1">
      <c r="A23" s="17"/>
      <c r="B23" s="21"/>
      <c r="C23" s="22"/>
      <c r="D23" s="22"/>
      <c r="E23" s="22"/>
      <c r="F23" s="17"/>
      <c r="G23" s="22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8"/>
      <c r="Z23" s="18"/>
    </row>
    <row r="24" spans="1:26" ht="15.75" customHeight="1">
      <c r="A24" s="17"/>
      <c r="B24" s="21"/>
      <c r="C24" s="22"/>
      <c r="D24" s="22"/>
      <c r="E24" s="22"/>
      <c r="F24" s="17"/>
      <c r="G24" s="22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8"/>
      <c r="Z24" s="18"/>
    </row>
    <row r="25" spans="1:26" ht="15.75" customHeight="1">
      <c r="A25" s="17"/>
      <c r="B25" s="21"/>
      <c r="C25" s="22"/>
      <c r="D25" s="22"/>
      <c r="E25" s="22"/>
      <c r="F25" s="17"/>
      <c r="G25" s="22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8"/>
      <c r="Z25" s="18"/>
    </row>
    <row r="26" spans="1:26" ht="15.75" customHeight="1">
      <c r="A26" s="17"/>
      <c r="B26" s="21"/>
      <c r="C26" s="22"/>
      <c r="D26" s="22"/>
      <c r="E26" s="22"/>
      <c r="F26" s="17"/>
      <c r="G26" s="22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8"/>
      <c r="Z26" s="18"/>
    </row>
    <row r="27" spans="1:26" ht="15.75" customHeight="1">
      <c r="A27" s="17"/>
      <c r="B27" s="21"/>
      <c r="C27" s="22"/>
      <c r="D27" s="22"/>
      <c r="E27" s="22"/>
      <c r="F27" s="17"/>
      <c r="G27" s="22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8"/>
      <c r="Z27" s="18"/>
    </row>
    <row r="28" spans="1:26" ht="15.75" customHeight="1">
      <c r="A28" s="17"/>
      <c r="B28" s="21"/>
      <c r="C28" s="22"/>
      <c r="D28" s="22"/>
      <c r="E28" s="22"/>
      <c r="F28" s="17"/>
      <c r="G28" s="22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8"/>
      <c r="Z28" s="18"/>
    </row>
    <row r="29" spans="1:26" ht="15.75" customHeight="1">
      <c r="A29" s="17"/>
      <c r="B29" s="21"/>
      <c r="C29" s="22"/>
      <c r="D29" s="22"/>
      <c r="E29" s="22"/>
      <c r="F29" s="17"/>
      <c r="G29" s="22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8"/>
      <c r="Z29" s="18"/>
    </row>
    <row r="30" spans="1:26" ht="15.75" customHeight="1">
      <c r="A30" s="17"/>
      <c r="B30" s="21"/>
      <c r="C30" s="22"/>
      <c r="D30" s="22"/>
      <c r="E30" s="22"/>
      <c r="F30" s="17"/>
      <c r="G30" s="22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8"/>
      <c r="Z30" s="18"/>
    </row>
    <row r="31" spans="1:26" ht="15.75" customHeight="1">
      <c r="A31" s="17"/>
      <c r="B31" s="21"/>
      <c r="C31" s="22"/>
      <c r="D31" s="22"/>
      <c r="E31" s="22"/>
      <c r="F31" s="17"/>
      <c r="G31" s="22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8"/>
      <c r="Z31" s="18"/>
    </row>
    <row r="32" spans="1:26" ht="15.75" customHeight="1">
      <c r="A32" s="17"/>
      <c r="B32" s="21"/>
      <c r="C32" s="22"/>
      <c r="D32" s="22"/>
      <c r="E32" s="22"/>
      <c r="F32" s="17"/>
      <c r="G32" s="22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8"/>
      <c r="Z32" s="18"/>
    </row>
    <row r="33" spans="1:26" ht="15.75" customHeight="1">
      <c r="A33" s="17"/>
      <c r="B33" s="21"/>
      <c r="C33" s="22"/>
      <c r="D33" s="22"/>
      <c r="E33" s="22"/>
      <c r="F33" s="17"/>
      <c r="G33" s="22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8"/>
      <c r="Z33" s="18"/>
    </row>
    <row r="34" spans="1:26" ht="15.75" customHeight="1">
      <c r="A34" s="17"/>
      <c r="B34" s="21"/>
      <c r="C34" s="22"/>
      <c r="D34" s="22"/>
      <c r="E34" s="22"/>
      <c r="F34" s="17"/>
      <c r="G34" s="22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8"/>
      <c r="Z34" s="18"/>
    </row>
    <row r="35" spans="1:26" ht="15.75" customHeight="1">
      <c r="A35" s="17"/>
      <c r="B35" s="21"/>
      <c r="C35" s="22"/>
      <c r="D35" s="22"/>
      <c r="E35" s="22"/>
      <c r="F35" s="17"/>
      <c r="G35" s="22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8"/>
      <c r="Z35" s="18"/>
    </row>
    <row r="36" spans="1:26" ht="15.75" customHeight="1">
      <c r="A36" s="17"/>
      <c r="B36" s="21"/>
      <c r="C36" s="22"/>
      <c r="D36" s="22"/>
      <c r="E36" s="22"/>
      <c r="F36" s="17"/>
      <c r="G36" s="22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8"/>
      <c r="Z36" s="18"/>
    </row>
    <row r="37" spans="1:26" ht="15.75" customHeight="1">
      <c r="A37" s="17"/>
      <c r="B37" s="21"/>
      <c r="C37" s="22"/>
      <c r="D37" s="22"/>
      <c r="E37" s="22"/>
      <c r="F37" s="17"/>
      <c r="G37" s="22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8"/>
      <c r="Z37" s="18"/>
    </row>
    <row r="38" spans="1:26" ht="15.75" customHeight="1">
      <c r="A38" s="17"/>
      <c r="B38" s="21"/>
      <c r="C38" s="22"/>
      <c r="D38" s="22"/>
      <c r="E38" s="22"/>
      <c r="F38" s="17"/>
      <c r="G38" s="22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8"/>
      <c r="Z38" s="18"/>
    </row>
    <row r="39" spans="1:26" ht="15.75" customHeight="1">
      <c r="A39" s="17"/>
      <c r="B39" s="21"/>
      <c r="C39" s="22"/>
      <c r="D39" s="22"/>
      <c r="E39" s="22"/>
      <c r="F39" s="17"/>
      <c r="G39" s="22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8"/>
      <c r="Z39" s="18"/>
    </row>
    <row r="40" spans="1:26" ht="15.75" customHeight="1">
      <c r="A40" s="17"/>
      <c r="B40" s="21"/>
      <c r="C40" s="22"/>
      <c r="D40" s="22"/>
      <c r="E40" s="22"/>
      <c r="F40" s="17"/>
      <c r="G40" s="22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8"/>
      <c r="Z40" s="18"/>
    </row>
    <row r="41" spans="1:26" ht="15.75" customHeight="1">
      <c r="A41" s="17"/>
      <c r="B41" s="21"/>
      <c r="C41" s="22"/>
      <c r="D41" s="22"/>
      <c r="E41" s="22"/>
      <c r="F41" s="17"/>
      <c r="G41" s="22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8"/>
      <c r="Z41" s="18"/>
    </row>
    <row r="42" spans="1:26" ht="15.75" customHeight="1">
      <c r="A42" s="17"/>
      <c r="B42" s="21"/>
      <c r="C42" s="22"/>
      <c r="D42" s="22"/>
      <c r="E42" s="22"/>
      <c r="F42" s="17"/>
      <c r="G42" s="22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8"/>
      <c r="Z42" s="18"/>
    </row>
    <row r="43" spans="1:26" ht="15.75" customHeight="1">
      <c r="A43" s="17"/>
      <c r="B43" s="21"/>
      <c r="C43" s="22"/>
      <c r="D43" s="22"/>
      <c r="E43" s="22"/>
      <c r="F43" s="17"/>
      <c r="G43" s="22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8"/>
      <c r="Z43" s="18"/>
    </row>
    <row r="44" spans="1:26" ht="15.75" customHeight="1">
      <c r="A44" s="17"/>
      <c r="B44" s="21"/>
      <c r="C44" s="22"/>
      <c r="D44" s="22"/>
      <c r="E44" s="22"/>
      <c r="F44" s="17"/>
      <c r="G44" s="22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8"/>
      <c r="Z44" s="18"/>
    </row>
    <row r="45" spans="1:26" ht="15.75" customHeight="1">
      <c r="A45" s="17"/>
      <c r="B45" s="21"/>
      <c r="C45" s="22"/>
      <c r="D45" s="22"/>
      <c r="E45" s="22"/>
      <c r="F45" s="17"/>
      <c r="G45" s="22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8"/>
      <c r="Z45" s="18"/>
    </row>
    <row r="46" spans="1:26" ht="15.75" customHeight="1">
      <c r="A46" s="17"/>
      <c r="B46" s="21"/>
      <c r="C46" s="22"/>
      <c r="D46" s="22"/>
      <c r="E46" s="22"/>
      <c r="F46" s="17"/>
      <c r="G46" s="22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8"/>
      <c r="Z46" s="18"/>
    </row>
    <row r="47" spans="1:26" ht="15.75" customHeight="1">
      <c r="A47" s="17"/>
      <c r="B47" s="21"/>
      <c r="C47" s="22"/>
      <c r="D47" s="22"/>
      <c r="E47" s="22"/>
      <c r="F47" s="17"/>
      <c r="G47" s="22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8"/>
      <c r="Z47" s="18"/>
    </row>
    <row r="48" spans="1:26" ht="15.75" customHeight="1">
      <c r="A48" s="17"/>
      <c r="B48" s="21"/>
      <c r="C48" s="22"/>
      <c r="D48" s="22"/>
      <c r="E48" s="22"/>
      <c r="F48" s="17"/>
      <c r="G48" s="22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8"/>
      <c r="Z48" s="18"/>
    </row>
    <row r="49" spans="1:26" ht="15.75" customHeight="1">
      <c r="A49" s="17"/>
      <c r="B49" s="21"/>
      <c r="C49" s="22"/>
      <c r="D49" s="22"/>
      <c r="E49" s="22"/>
      <c r="F49" s="17"/>
      <c r="G49" s="22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8"/>
      <c r="Z49" s="18"/>
    </row>
    <row r="50" spans="1:26" ht="15.75" customHeight="1">
      <c r="A50" s="17"/>
      <c r="B50" s="21"/>
      <c r="C50" s="22"/>
      <c r="D50" s="22"/>
      <c r="E50" s="22"/>
      <c r="F50" s="17"/>
      <c r="G50" s="22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8"/>
      <c r="Z50" s="18"/>
    </row>
    <row r="51" spans="1:26" ht="15.75" customHeight="1">
      <c r="A51" s="17"/>
      <c r="B51" s="21"/>
      <c r="C51" s="22"/>
      <c r="D51" s="22"/>
      <c r="E51" s="22"/>
      <c r="F51" s="17"/>
      <c r="G51" s="22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8"/>
      <c r="Z51" s="18"/>
    </row>
    <row r="52" spans="1:26" ht="15.75" customHeight="1">
      <c r="A52" s="17"/>
      <c r="B52" s="21"/>
      <c r="C52" s="22"/>
      <c r="D52" s="22"/>
      <c r="E52" s="22"/>
      <c r="F52" s="17"/>
      <c r="G52" s="22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8"/>
      <c r="Z52" s="18"/>
    </row>
    <row r="53" spans="1:26" ht="15.75" customHeight="1">
      <c r="A53" s="17"/>
      <c r="B53" s="21"/>
      <c r="C53" s="22"/>
      <c r="D53" s="22"/>
      <c r="E53" s="22"/>
      <c r="F53" s="17"/>
      <c r="G53" s="22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8"/>
      <c r="Z53" s="18"/>
    </row>
    <row r="54" spans="1:26" ht="15.75" customHeight="1">
      <c r="A54" s="17"/>
      <c r="B54" s="21"/>
      <c r="C54" s="22"/>
      <c r="D54" s="22"/>
      <c r="E54" s="22"/>
      <c r="F54" s="17"/>
      <c r="G54" s="22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8"/>
      <c r="Z54" s="18"/>
    </row>
    <row r="55" spans="1:26" ht="15.75" customHeight="1">
      <c r="A55" s="17"/>
      <c r="B55" s="21"/>
      <c r="C55" s="22"/>
      <c r="D55" s="22"/>
      <c r="E55" s="22"/>
      <c r="F55" s="17"/>
      <c r="G55" s="22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8"/>
      <c r="Z55" s="18"/>
    </row>
    <row r="56" spans="1:26" ht="15.75" customHeight="1">
      <c r="A56" s="17"/>
      <c r="B56" s="21"/>
      <c r="C56" s="22"/>
      <c r="D56" s="22"/>
      <c r="E56" s="22"/>
      <c r="F56" s="17"/>
      <c r="G56" s="22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8"/>
      <c r="Z56" s="18"/>
    </row>
    <row r="57" spans="1:26" ht="15.75" customHeight="1">
      <c r="A57" s="17"/>
      <c r="B57" s="21"/>
      <c r="C57" s="22"/>
      <c r="D57" s="22"/>
      <c r="E57" s="22"/>
      <c r="F57" s="17"/>
      <c r="G57" s="22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8"/>
      <c r="Z57" s="18"/>
    </row>
    <row r="58" spans="1:26" ht="15.75" customHeight="1">
      <c r="A58" s="17"/>
      <c r="B58" s="21"/>
      <c r="C58" s="22"/>
      <c r="D58" s="22"/>
      <c r="E58" s="22"/>
      <c r="F58" s="17"/>
      <c r="G58" s="22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8"/>
      <c r="Z58" s="18"/>
    </row>
    <row r="59" spans="1:26" ht="15.75" customHeight="1">
      <c r="A59" s="17"/>
      <c r="B59" s="21"/>
      <c r="C59" s="22"/>
      <c r="D59" s="22"/>
      <c r="E59" s="22"/>
      <c r="F59" s="17"/>
      <c r="G59" s="22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8"/>
      <c r="Z59" s="18"/>
    </row>
    <row r="60" spans="1:26" ht="15.75" customHeight="1">
      <c r="A60" s="17"/>
      <c r="B60" s="21"/>
      <c r="C60" s="22"/>
      <c r="D60" s="22"/>
      <c r="E60" s="22"/>
      <c r="F60" s="17"/>
      <c r="G60" s="22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8"/>
      <c r="Z60" s="18"/>
    </row>
    <row r="61" spans="1:26" ht="15.75" customHeight="1">
      <c r="A61" s="17"/>
      <c r="B61" s="21"/>
      <c r="C61" s="22"/>
      <c r="D61" s="22"/>
      <c r="E61" s="22"/>
      <c r="F61" s="17"/>
      <c r="G61" s="22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8"/>
      <c r="Z61" s="18"/>
    </row>
    <row r="62" spans="1:26" ht="15.75" customHeight="1">
      <c r="A62" s="17"/>
      <c r="B62" s="21"/>
      <c r="C62" s="22"/>
      <c r="D62" s="22"/>
      <c r="E62" s="22"/>
      <c r="F62" s="17"/>
      <c r="G62" s="22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8"/>
      <c r="Z62" s="18"/>
    </row>
    <row r="63" spans="1:26" ht="15.75" customHeight="1">
      <c r="A63" s="17"/>
      <c r="B63" s="21"/>
      <c r="C63" s="22"/>
      <c r="D63" s="22"/>
      <c r="E63" s="22"/>
      <c r="F63" s="17"/>
      <c r="G63" s="22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8"/>
      <c r="Z63" s="18"/>
    </row>
    <row r="64" spans="1:26" ht="15.75" customHeight="1">
      <c r="A64" s="17"/>
      <c r="B64" s="21"/>
      <c r="C64" s="22"/>
      <c r="D64" s="22"/>
      <c r="E64" s="22"/>
      <c r="F64" s="17"/>
      <c r="G64" s="22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8"/>
      <c r="Z64" s="18"/>
    </row>
    <row r="65" spans="1:26" ht="15.75" customHeight="1">
      <c r="A65" s="17"/>
      <c r="B65" s="21"/>
      <c r="C65" s="22"/>
      <c r="D65" s="22"/>
      <c r="E65" s="22"/>
      <c r="F65" s="17"/>
      <c r="G65" s="22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8"/>
      <c r="Z65" s="18"/>
    </row>
    <row r="66" spans="1:26" ht="15.75" customHeight="1">
      <c r="A66" s="17"/>
      <c r="B66" s="21"/>
      <c r="C66" s="22"/>
      <c r="D66" s="22"/>
      <c r="E66" s="22"/>
      <c r="F66" s="17"/>
      <c r="G66" s="22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8"/>
      <c r="Z66" s="18"/>
    </row>
    <row r="67" spans="1:26" ht="15.75" customHeight="1">
      <c r="A67" s="17"/>
      <c r="B67" s="21"/>
      <c r="C67" s="22"/>
      <c r="D67" s="22"/>
      <c r="E67" s="22"/>
      <c r="F67" s="17"/>
      <c r="G67" s="22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8"/>
      <c r="Z67" s="18"/>
    </row>
    <row r="68" spans="1:26" ht="15.75" customHeight="1">
      <c r="A68" s="17"/>
      <c r="B68" s="21"/>
      <c r="C68" s="22"/>
      <c r="D68" s="22"/>
      <c r="E68" s="22"/>
      <c r="F68" s="17"/>
      <c r="G68" s="2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"/>
      <c r="Z68" s="18"/>
    </row>
    <row r="69" spans="1:26" ht="15.75" customHeight="1">
      <c r="A69" s="17"/>
      <c r="B69" s="21"/>
      <c r="C69" s="22"/>
      <c r="D69" s="22"/>
      <c r="E69" s="22"/>
      <c r="F69" s="17"/>
      <c r="G69" s="22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8"/>
      <c r="Z69" s="18"/>
    </row>
    <row r="70" spans="1:26" ht="15.75" customHeight="1">
      <c r="A70" s="17"/>
      <c r="B70" s="21"/>
      <c r="C70" s="22"/>
      <c r="D70" s="22"/>
      <c r="E70" s="22"/>
      <c r="F70" s="17"/>
      <c r="G70" s="22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8"/>
      <c r="Z70" s="18"/>
    </row>
    <row r="71" spans="1:26" ht="15.75" customHeight="1">
      <c r="A71" s="17"/>
      <c r="B71" s="21"/>
      <c r="C71" s="22"/>
      <c r="D71" s="22"/>
      <c r="E71" s="22"/>
      <c r="F71" s="17"/>
      <c r="G71" s="22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8"/>
      <c r="Z71" s="18"/>
    </row>
    <row r="72" spans="1:26" ht="15.75" customHeight="1">
      <c r="A72" s="17"/>
      <c r="B72" s="21"/>
      <c r="C72" s="22"/>
      <c r="D72" s="22"/>
      <c r="E72" s="22"/>
      <c r="F72" s="17"/>
      <c r="G72" s="22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8"/>
      <c r="Z72" s="18"/>
    </row>
    <row r="73" spans="1:26" ht="15.75" customHeight="1">
      <c r="A73" s="17"/>
      <c r="B73" s="21"/>
      <c r="C73" s="22"/>
      <c r="D73" s="22"/>
      <c r="E73" s="22"/>
      <c r="F73" s="17"/>
      <c r="G73" s="22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8"/>
      <c r="Z73" s="18"/>
    </row>
    <row r="74" spans="1:26" ht="15.75" customHeight="1">
      <c r="A74" s="17"/>
      <c r="B74" s="21"/>
      <c r="C74" s="22"/>
      <c r="D74" s="22"/>
      <c r="E74" s="22"/>
      <c r="F74" s="17"/>
      <c r="G74" s="22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8"/>
      <c r="Z74" s="18"/>
    </row>
    <row r="75" spans="1:26" ht="15.75" customHeight="1">
      <c r="A75" s="17"/>
      <c r="B75" s="21"/>
      <c r="C75" s="22"/>
      <c r="D75" s="22"/>
      <c r="E75" s="22"/>
      <c r="F75" s="17"/>
      <c r="G75" s="22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8"/>
      <c r="Z75" s="18"/>
    </row>
    <row r="76" spans="1:26" ht="15.75" customHeight="1">
      <c r="A76" s="17"/>
      <c r="B76" s="21"/>
      <c r="C76" s="22"/>
      <c r="D76" s="22"/>
      <c r="E76" s="22"/>
      <c r="F76" s="17"/>
      <c r="G76" s="22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8"/>
      <c r="Z76" s="18"/>
    </row>
    <row r="77" spans="1:26" ht="15.75" customHeight="1">
      <c r="A77" s="17"/>
      <c r="B77" s="21"/>
      <c r="C77" s="22"/>
      <c r="D77" s="22"/>
      <c r="E77" s="22"/>
      <c r="F77" s="17"/>
      <c r="G77" s="22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8"/>
      <c r="Z77" s="18"/>
    </row>
    <row r="78" spans="1:26" ht="15.75" customHeight="1">
      <c r="A78" s="17"/>
      <c r="B78" s="21"/>
      <c r="C78" s="22"/>
      <c r="D78" s="22"/>
      <c r="E78" s="22"/>
      <c r="F78" s="17"/>
      <c r="G78" s="22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8"/>
      <c r="Z78" s="18"/>
    </row>
    <row r="79" spans="1:26" ht="15.75" customHeight="1">
      <c r="A79" s="17"/>
      <c r="B79" s="21"/>
      <c r="C79" s="22"/>
      <c r="D79" s="22"/>
      <c r="E79" s="22"/>
      <c r="F79" s="17"/>
      <c r="G79" s="22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8"/>
      <c r="Z79" s="18"/>
    </row>
    <row r="80" spans="1:26" ht="15.75" customHeight="1">
      <c r="A80" s="17"/>
      <c r="B80" s="21"/>
      <c r="C80" s="22"/>
      <c r="D80" s="22"/>
      <c r="E80" s="22"/>
      <c r="F80" s="17"/>
      <c r="G80" s="22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8"/>
      <c r="Z80" s="18"/>
    </row>
    <row r="81" spans="1:26" ht="15.75" customHeight="1">
      <c r="A81" s="17"/>
      <c r="B81" s="21"/>
      <c r="C81" s="22"/>
      <c r="D81" s="22"/>
      <c r="E81" s="22"/>
      <c r="F81" s="17"/>
      <c r="G81" s="22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8"/>
      <c r="Z81" s="18"/>
    </row>
    <row r="82" spans="1:26" ht="15.75" customHeight="1">
      <c r="A82" s="17"/>
      <c r="B82" s="21"/>
      <c r="C82" s="22"/>
      <c r="D82" s="22"/>
      <c r="E82" s="22"/>
      <c r="F82" s="17"/>
      <c r="G82" s="22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8"/>
      <c r="Z82" s="18"/>
    </row>
    <row r="83" spans="1:26" ht="15.75" customHeight="1">
      <c r="A83" s="17"/>
      <c r="B83" s="21"/>
      <c r="C83" s="22"/>
      <c r="D83" s="22"/>
      <c r="E83" s="22"/>
      <c r="F83" s="17"/>
      <c r="G83" s="22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8"/>
      <c r="Z83" s="18"/>
    </row>
    <row r="84" spans="1:26" ht="15.75" customHeight="1">
      <c r="A84" s="17"/>
      <c r="B84" s="21"/>
      <c r="C84" s="22"/>
      <c r="D84" s="22"/>
      <c r="E84" s="22"/>
      <c r="F84" s="17"/>
      <c r="G84" s="22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8"/>
      <c r="Z84" s="18"/>
    </row>
    <row r="85" spans="1:26" ht="15.75" customHeight="1">
      <c r="A85" s="17"/>
      <c r="B85" s="21"/>
      <c r="C85" s="22"/>
      <c r="D85" s="22"/>
      <c r="E85" s="22"/>
      <c r="F85" s="17"/>
      <c r="G85" s="22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8"/>
      <c r="Z85" s="18"/>
    </row>
    <row r="86" spans="1:26" ht="15.75" customHeight="1">
      <c r="A86" s="17"/>
      <c r="B86" s="21"/>
      <c r="C86" s="22"/>
      <c r="D86" s="22"/>
      <c r="E86" s="22"/>
      <c r="F86" s="17"/>
      <c r="G86" s="22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8"/>
      <c r="Z86" s="18"/>
    </row>
    <row r="87" spans="1:26" ht="15.75" customHeight="1">
      <c r="A87" s="17"/>
      <c r="B87" s="21"/>
      <c r="C87" s="22"/>
      <c r="D87" s="22"/>
      <c r="E87" s="22"/>
      <c r="F87" s="17"/>
      <c r="G87" s="22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8"/>
      <c r="Z87" s="18"/>
    </row>
    <row r="88" spans="1:26" ht="15.75" customHeight="1">
      <c r="A88" s="17"/>
      <c r="B88" s="21"/>
      <c r="C88" s="22"/>
      <c r="D88" s="22"/>
      <c r="E88" s="22"/>
      <c r="F88" s="17"/>
      <c r="G88" s="22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8"/>
      <c r="Z88" s="18"/>
    </row>
    <row r="89" spans="1:26" ht="15.75" customHeight="1">
      <c r="A89" s="17"/>
      <c r="B89" s="21"/>
      <c r="C89" s="22"/>
      <c r="D89" s="22"/>
      <c r="E89" s="22"/>
      <c r="F89" s="17"/>
      <c r="G89" s="22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8"/>
      <c r="Z89" s="18"/>
    </row>
    <row r="90" spans="1:26" ht="15.75" customHeight="1">
      <c r="A90" s="17"/>
      <c r="B90" s="21"/>
      <c r="C90" s="22"/>
      <c r="D90" s="22"/>
      <c r="E90" s="22"/>
      <c r="F90" s="17"/>
      <c r="G90" s="22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8"/>
      <c r="Z90" s="18"/>
    </row>
    <row r="91" spans="1:26" ht="15.75" customHeight="1">
      <c r="A91" s="17"/>
      <c r="B91" s="21"/>
      <c r="C91" s="22"/>
      <c r="D91" s="22"/>
      <c r="E91" s="22"/>
      <c r="F91" s="17"/>
      <c r="G91" s="22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8"/>
      <c r="Z91" s="18"/>
    </row>
    <row r="92" spans="1:26" ht="15.75" customHeight="1">
      <c r="A92" s="17"/>
      <c r="B92" s="21"/>
      <c r="C92" s="22"/>
      <c r="D92" s="22"/>
      <c r="E92" s="22"/>
      <c r="F92" s="17"/>
      <c r="G92" s="22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8"/>
      <c r="Z92" s="18"/>
    </row>
    <row r="93" spans="1:26" ht="15.75" customHeight="1">
      <c r="A93" s="17"/>
      <c r="B93" s="21"/>
      <c r="C93" s="22"/>
      <c r="D93" s="22"/>
      <c r="E93" s="22"/>
      <c r="F93" s="17"/>
      <c r="G93" s="22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8"/>
      <c r="Z93" s="18"/>
    </row>
    <row r="94" spans="1:26" ht="15.75" customHeight="1">
      <c r="A94" s="17"/>
      <c r="B94" s="21"/>
      <c r="C94" s="22"/>
      <c r="D94" s="22"/>
      <c r="E94" s="22"/>
      <c r="F94" s="17"/>
      <c r="G94" s="22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8"/>
      <c r="Z94" s="18"/>
    </row>
    <row r="95" spans="1:26" ht="15.75" customHeight="1">
      <c r="A95" s="17"/>
      <c r="B95" s="21"/>
      <c r="C95" s="22"/>
      <c r="D95" s="22"/>
      <c r="E95" s="22"/>
      <c r="F95" s="17"/>
      <c r="G95" s="22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8"/>
      <c r="Z95" s="18"/>
    </row>
    <row r="96" spans="1:26" ht="15.75" customHeight="1">
      <c r="A96" s="17"/>
      <c r="B96" s="21"/>
      <c r="C96" s="22"/>
      <c r="D96" s="22"/>
      <c r="E96" s="22"/>
      <c r="F96" s="17"/>
      <c r="G96" s="22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8"/>
      <c r="Z96" s="18"/>
    </row>
    <row r="97" spans="1:26" ht="15.75" customHeight="1">
      <c r="A97" s="17"/>
      <c r="B97" s="21"/>
      <c r="C97" s="22"/>
      <c r="D97" s="22"/>
      <c r="E97" s="22"/>
      <c r="F97" s="17"/>
      <c r="G97" s="22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8"/>
      <c r="Z97" s="18"/>
    </row>
    <row r="98" spans="1:26" ht="15.75" customHeight="1">
      <c r="A98" s="17"/>
      <c r="B98" s="21"/>
      <c r="C98" s="22"/>
      <c r="D98" s="22"/>
      <c r="E98" s="22"/>
      <c r="F98" s="17"/>
      <c r="G98" s="22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8"/>
      <c r="Z98" s="18"/>
    </row>
    <row r="99" spans="1:26" ht="15.75" customHeight="1">
      <c r="A99" s="17"/>
      <c r="B99" s="21"/>
      <c r="C99" s="22"/>
      <c r="D99" s="22"/>
      <c r="E99" s="22"/>
      <c r="F99" s="17"/>
      <c r="G99" s="22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8"/>
      <c r="Z99" s="18"/>
    </row>
    <row r="100" spans="1:26" ht="15.75" customHeight="1">
      <c r="A100" s="17"/>
      <c r="B100" s="21"/>
      <c r="C100" s="22"/>
      <c r="D100" s="22"/>
      <c r="E100" s="22"/>
      <c r="F100" s="17"/>
      <c r="G100" s="22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8"/>
      <c r="Z100" s="18"/>
    </row>
    <row r="101" spans="1:26" ht="15.75" customHeight="1">
      <c r="A101" s="17"/>
      <c r="B101" s="21"/>
      <c r="C101" s="22"/>
      <c r="D101" s="22"/>
      <c r="E101" s="22"/>
      <c r="F101" s="17"/>
      <c r="G101" s="22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8"/>
      <c r="Z101" s="18"/>
    </row>
    <row r="102" spans="1:26" ht="15.75" customHeight="1">
      <c r="A102" s="17"/>
      <c r="B102" s="21"/>
      <c r="C102" s="22"/>
      <c r="D102" s="22"/>
      <c r="E102" s="22"/>
      <c r="F102" s="17"/>
      <c r="G102" s="22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8"/>
      <c r="Z102" s="18"/>
    </row>
    <row r="103" spans="1:26" ht="15.75" customHeight="1">
      <c r="A103" s="17"/>
      <c r="B103" s="21"/>
      <c r="C103" s="22"/>
      <c r="D103" s="22"/>
      <c r="E103" s="22"/>
      <c r="F103" s="17"/>
      <c r="G103" s="22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8"/>
      <c r="Z103" s="18"/>
    </row>
    <row r="104" spans="1:26" ht="15.75" customHeight="1">
      <c r="A104" s="17"/>
      <c r="B104" s="21"/>
      <c r="C104" s="22"/>
      <c r="D104" s="22"/>
      <c r="E104" s="22"/>
      <c r="F104" s="17"/>
      <c r="G104" s="22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8"/>
      <c r="Z104" s="18"/>
    </row>
    <row r="105" spans="1:26" ht="15.75" customHeight="1">
      <c r="A105" s="17"/>
      <c r="B105" s="21"/>
      <c r="C105" s="22"/>
      <c r="D105" s="22"/>
      <c r="E105" s="22"/>
      <c r="F105" s="17"/>
      <c r="G105" s="22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8"/>
      <c r="Z105" s="18"/>
    </row>
    <row r="106" spans="1:26" ht="15.75" customHeight="1">
      <c r="A106" s="17"/>
      <c r="B106" s="21"/>
      <c r="C106" s="22"/>
      <c r="D106" s="22"/>
      <c r="E106" s="22"/>
      <c r="F106" s="17"/>
      <c r="G106" s="22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8"/>
      <c r="Z106" s="18"/>
    </row>
    <row r="107" spans="1:26" ht="15.75" customHeight="1">
      <c r="A107" s="17"/>
      <c r="B107" s="21"/>
      <c r="C107" s="22"/>
      <c r="D107" s="22"/>
      <c r="E107" s="22"/>
      <c r="F107" s="17"/>
      <c r="G107" s="22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8"/>
      <c r="Z107" s="18"/>
    </row>
    <row r="108" spans="1:26" ht="15.75" customHeight="1">
      <c r="A108" s="17"/>
      <c r="B108" s="21"/>
      <c r="C108" s="22"/>
      <c r="D108" s="22"/>
      <c r="E108" s="22"/>
      <c r="F108" s="17"/>
      <c r="G108" s="22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8"/>
      <c r="Z108" s="18"/>
    </row>
    <row r="109" spans="1:26" ht="15.75" customHeight="1">
      <c r="A109" s="17"/>
      <c r="B109" s="21"/>
      <c r="C109" s="22"/>
      <c r="D109" s="22"/>
      <c r="E109" s="22"/>
      <c r="F109" s="17"/>
      <c r="G109" s="22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8"/>
      <c r="Z109" s="18"/>
    </row>
    <row r="110" spans="1:26" ht="15.75" customHeight="1">
      <c r="A110" s="17"/>
      <c r="B110" s="21"/>
      <c r="C110" s="22"/>
      <c r="D110" s="22"/>
      <c r="E110" s="22"/>
      <c r="F110" s="17"/>
      <c r="G110" s="22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8"/>
      <c r="Z110" s="18"/>
    </row>
    <row r="111" spans="1:26" ht="15.75" customHeight="1">
      <c r="A111" s="17"/>
      <c r="B111" s="21"/>
      <c r="C111" s="22"/>
      <c r="D111" s="22"/>
      <c r="E111" s="22"/>
      <c r="F111" s="17"/>
      <c r="G111" s="22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8"/>
      <c r="Z111" s="18"/>
    </row>
    <row r="112" spans="1:26" ht="15.75" customHeight="1">
      <c r="A112" s="17"/>
      <c r="B112" s="21"/>
      <c r="C112" s="22"/>
      <c r="D112" s="22"/>
      <c r="E112" s="22"/>
      <c r="F112" s="17"/>
      <c r="G112" s="22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8"/>
      <c r="Z112" s="18"/>
    </row>
    <row r="113" spans="1:26" ht="15.75" customHeight="1">
      <c r="A113" s="17"/>
      <c r="B113" s="21"/>
      <c r="C113" s="22"/>
      <c r="D113" s="22"/>
      <c r="E113" s="22"/>
      <c r="F113" s="17"/>
      <c r="G113" s="22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8"/>
      <c r="Z113" s="18"/>
    </row>
    <row r="114" spans="1:26" ht="15.75" customHeight="1">
      <c r="A114" s="17"/>
      <c r="B114" s="21"/>
      <c r="C114" s="22"/>
      <c r="D114" s="22"/>
      <c r="E114" s="22"/>
      <c r="F114" s="17"/>
      <c r="G114" s="22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8"/>
      <c r="Z114" s="18"/>
    </row>
    <row r="115" spans="1:26" ht="15.75" customHeight="1">
      <c r="A115" s="17"/>
      <c r="B115" s="21"/>
      <c r="C115" s="22"/>
      <c r="D115" s="22"/>
      <c r="E115" s="22"/>
      <c r="F115" s="17"/>
      <c r="G115" s="22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8"/>
      <c r="Z115" s="18"/>
    </row>
    <row r="116" spans="1:26" ht="15.75" customHeight="1">
      <c r="A116" s="17"/>
      <c r="B116" s="21"/>
      <c r="C116" s="22"/>
      <c r="D116" s="22"/>
      <c r="E116" s="22"/>
      <c r="F116" s="17"/>
      <c r="G116" s="22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8"/>
      <c r="Z116" s="18"/>
    </row>
    <row r="117" spans="1:26" ht="15.75" customHeight="1">
      <c r="A117" s="17"/>
      <c r="B117" s="21"/>
      <c r="C117" s="22"/>
      <c r="D117" s="22"/>
      <c r="E117" s="22"/>
      <c r="F117" s="17"/>
      <c r="G117" s="22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8"/>
      <c r="Z117" s="18"/>
    </row>
    <row r="118" spans="1:26" ht="15.75" customHeight="1">
      <c r="A118" s="17"/>
      <c r="B118" s="21"/>
      <c r="C118" s="22"/>
      <c r="D118" s="22"/>
      <c r="E118" s="22"/>
      <c r="F118" s="17"/>
      <c r="G118" s="22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8"/>
      <c r="Z118" s="18"/>
    </row>
    <row r="119" spans="1:26" ht="15.75" customHeight="1">
      <c r="A119" s="17"/>
      <c r="B119" s="21"/>
      <c r="C119" s="22"/>
      <c r="D119" s="22"/>
      <c r="E119" s="22"/>
      <c r="F119" s="17"/>
      <c r="G119" s="22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8"/>
      <c r="Z119" s="18"/>
    </row>
    <row r="120" spans="1:26" ht="15.75" customHeight="1">
      <c r="A120" s="17"/>
      <c r="B120" s="21"/>
      <c r="C120" s="22"/>
      <c r="D120" s="22"/>
      <c r="E120" s="22"/>
      <c r="F120" s="17"/>
      <c r="G120" s="22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8"/>
      <c r="Z120" s="18"/>
    </row>
    <row r="121" spans="1:26" ht="15.75" customHeight="1">
      <c r="A121" s="17"/>
      <c r="B121" s="21"/>
      <c r="C121" s="22"/>
      <c r="D121" s="22"/>
      <c r="E121" s="22"/>
      <c r="F121" s="17"/>
      <c r="G121" s="22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8"/>
      <c r="Z121" s="18"/>
    </row>
    <row r="122" spans="1:26" ht="15.75" customHeight="1">
      <c r="A122" s="17"/>
      <c r="B122" s="21"/>
      <c r="C122" s="22"/>
      <c r="D122" s="22"/>
      <c r="E122" s="22"/>
      <c r="F122" s="17"/>
      <c r="G122" s="22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8"/>
      <c r="Z122" s="18"/>
    </row>
    <row r="123" spans="1:26" ht="15.75" customHeight="1">
      <c r="A123" s="17"/>
      <c r="B123" s="21"/>
      <c r="C123" s="22"/>
      <c r="D123" s="22"/>
      <c r="E123" s="22"/>
      <c r="F123" s="17"/>
      <c r="G123" s="22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8"/>
      <c r="Z123" s="18"/>
    </row>
    <row r="124" spans="1:26" ht="15.75" customHeight="1">
      <c r="A124" s="17"/>
      <c r="B124" s="21"/>
      <c r="C124" s="22"/>
      <c r="D124" s="22"/>
      <c r="E124" s="22"/>
      <c r="F124" s="17"/>
      <c r="G124" s="22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8"/>
      <c r="Z124" s="18"/>
    </row>
    <row r="125" spans="1:26" ht="15.75" customHeight="1">
      <c r="A125" s="17"/>
      <c r="B125" s="21"/>
      <c r="C125" s="22"/>
      <c r="D125" s="22"/>
      <c r="E125" s="22"/>
      <c r="F125" s="17"/>
      <c r="G125" s="22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8"/>
      <c r="Z125" s="18"/>
    </row>
    <row r="126" spans="1:26" ht="15.75" customHeight="1">
      <c r="A126" s="17"/>
      <c r="B126" s="21"/>
      <c r="C126" s="22"/>
      <c r="D126" s="22"/>
      <c r="E126" s="22"/>
      <c r="F126" s="17"/>
      <c r="G126" s="22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8"/>
      <c r="Z126" s="18"/>
    </row>
    <row r="127" spans="1:26" ht="15.75" customHeight="1">
      <c r="A127" s="17"/>
      <c r="B127" s="21"/>
      <c r="C127" s="22"/>
      <c r="D127" s="22"/>
      <c r="E127" s="22"/>
      <c r="F127" s="17"/>
      <c r="G127" s="22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8"/>
      <c r="Z127" s="18"/>
    </row>
    <row r="128" spans="1:26" ht="15.75" customHeight="1">
      <c r="A128" s="17"/>
      <c r="B128" s="21"/>
      <c r="C128" s="22"/>
      <c r="D128" s="22"/>
      <c r="E128" s="22"/>
      <c r="F128" s="17"/>
      <c r="G128" s="22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8"/>
      <c r="Z128" s="18"/>
    </row>
    <row r="129" spans="1:26" ht="15.75" customHeight="1">
      <c r="A129" s="17"/>
      <c r="B129" s="21"/>
      <c r="C129" s="22"/>
      <c r="D129" s="22"/>
      <c r="E129" s="22"/>
      <c r="F129" s="17"/>
      <c r="G129" s="22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8"/>
      <c r="Z129" s="18"/>
    </row>
    <row r="130" spans="1:26" ht="15.75" customHeight="1">
      <c r="A130" s="17"/>
      <c r="B130" s="21"/>
      <c r="C130" s="22"/>
      <c r="D130" s="22"/>
      <c r="E130" s="22"/>
      <c r="F130" s="17"/>
      <c r="G130" s="22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8"/>
      <c r="Z130" s="18"/>
    </row>
    <row r="131" spans="1:26" ht="15.75" customHeight="1">
      <c r="A131" s="17"/>
      <c r="B131" s="21"/>
      <c r="C131" s="22"/>
      <c r="D131" s="22"/>
      <c r="E131" s="22"/>
      <c r="F131" s="17"/>
      <c r="G131" s="22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8"/>
      <c r="Z131" s="18"/>
    </row>
    <row r="132" spans="1:26" ht="15.75" customHeight="1">
      <c r="A132" s="17"/>
      <c r="B132" s="21"/>
      <c r="C132" s="22"/>
      <c r="D132" s="22"/>
      <c r="E132" s="22"/>
      <c r="F132" s="17"/>
      <c r="G132" s="22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8"/>
      <c r="Z132" s="18"/>
    </row>
    <row r="133" spans="1:26" ht="15.75" customHeight="1">
      <c r="A133" s="17"/>
      <c r="B133" s="21"/>
      <c r="C133" s="22"/>
      <c r="D133" s="22"/>
      <c r="E133" s="22"/>
      <c r="F133" s="17"/>
      <c r="G133" s="22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8"/>
      <c r="Z133" s="18"/>
    </row>
    <row r="134" spans="1:26" ht="15.75" customHeight="1">
      <c r="A134" s="17"/>
      <c r="B134" s="21"/>
      <c r="C134" s="22"/>
      <c r="D134" s="22"/>
      <c r="E134" s="22"/>
      <c r="F134" s="17"/>
      <c r="G134" s="22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8"/>
      <c r="Z134" s="18"/>
    </row>
    <row r="135" spans="1:26" ht="15.75" customHeight="1">
      <c r="A135" s="17"/>
      <c r="B135" s="21"/>
      <c r="C135" s="22"/>
      <c r="D135" s="22"/>
      <c r="E135" s="22"/>
      <c r="F135" s="17"/>
      <c r="G135" s="22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8"/>
      <c r="Z135" s="18"/>
    </row>
    <row r="136" spans="1:26" ht="15.75" customHeight="1">
      <c r="A136" s="17"/>
      <c r="B136" s="21"/>
      <c r="C136" s="22"/>
      <c r="D136" s="22"/>
      <c r="E136" s="22"/>
      <c r="F136" s="17"/>
      <c r="G136" s="22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8"/>
      <c r="Z136" s="18"/>
    </row>
    <row r="137" spans="1:26" ht="15.75" customHeight="1">
      <c r="A137" s="17"/>
      <c r="B137" s="21"/>
      <c r="C137" s="22"/>
      <c r="D137" s="22"/>
      <c r="E137" s="22"/>
      <c r="F137" s="17"/>
      <c r="G137" s="22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8"/>
      <c r="Z137" s="18"/>
    </row>
    <row r="138" spans="1:26" ht="15.75" customHeight="1">
      <c r="A138" s="17"/>
      <c r="B138" s="21"/>
      <c r="C138" s="22"/>
      <c r="D138" s="22"/>
      <c r="E138" s="22"/>
      <c r="F138" s="17"/>
      <c r="G138" s="22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8"/>
      <c r="Z138" s="18"/>
    </row>
    <row r="139" spans="1:26" ht="15.75" customHeight="1">
      <c r="A139" s="17"/>
      <c r="B139" s="21"/>
      <c r="C139" s="22"/>
      <c r="D139" s="22"/>
      <c r="E139" s="22"/>
      <c r="F139" s="17"/>
      <c r="G139" s="22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8"/>
      <c r="Z139" s="18"/>
    </row>
    <row r="140" spans="1:26" ht="15.75" customHeight="1">
      <c r="A140" s="17"/>
      <c r="B140" s="21"/>
      <c r="C140" s="22"/>
      <c r="D140" s="22"/>
      <c r="E140" s="22"/>
      <c r="F140" s="17"/>
      <c r="G140" s="22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8"/>
      <c r="Z140" s="18"/>
    </row>
    <row r="141" spans="1:26" ht="15.75" customHeight="1">
      <c r="A141" s="17"/>
      <c r="B141" s="21"/>
      <c r="C141" s="22"/>
      <c r="D141" s="22"/>
      <c r="E141" s="22"/>
      <c r="F141" s="17"/>
      <c r="G141" s="22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8"/>
      <c r="Z141" s="18"/>
    </row>
    <row r="142" spans="1:26" ht="15.75" customHeight="1">
      <c r="A142" s="17"/>
      <c r="B142" s="21"/>
      <c r="C142" s="22"/>
      <c r="D142" s="22"/>
      <c r="E142" s="22"/>
      <c r="F142" s="17"/>
      <c r="G142" s="22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8"/>
      <c r="Z142" s="18"/>
    </row>
    <row r="143" spans="1:26" ht="15.75" customHeight="1">
      <c r="A143" s="17"/>
      <c r="B143" s="21"/>
      <c r="C143" s="22"/>
      <c r="D143" s="22"/>
      <c r="E143" s="22"/>
      <c r="F143" s="17"/>
      <c r="G143" s="22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8"/>
      <c r="Z143" s="18"/>
    </row>
    <row r="144" spans="1:26" ht="15.75" customHeight="1">
      <c r="A144" s="17"/>
      <c r="B144" s="21"/>
      <c r="C144" s="22"/>
      <c r="D144" s="22"/>
      <c r="E144" s="22"/>
      <c r="F144" s="17"/>
      <c r="G144" s="22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8"/>
      <c r="Z144" s="18"/>
    </row>
    <row r="145" spans="1:26" ht="15.75" customHeight="1">
      <c r="A145" s="17"/>
      <c r="B145" s="21"/>
      <c r="C145" s="22"/>
      <c r="D145" s="22"/>
      <c r="E145" s="22"/>
      <c r="F145" s="17"/>
      <c r="G145" s="22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8"/>
      <c r="Z145" s="18"/>
    </row>
    <row r="146" spans="1:26" ht="15.75" customHeight="1">
      <c r="A146" s="17"/>
      <c r="B146" s="21"/>
      <c r="C146" s="22"/>
      <c r="D146" s="22"/>
      <c r="E146" s="22"/>
      <c r="F146" s="17"/>
      <c r="G146" s="22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8"/>
      <c r="Z146" s="18"/>
    </row>
    <row r="147" spans="1:26" ht="15.75" customHeight="1">
      <c r="A147" s="17"/>
      <c r="B147" s="21"/>
      <c r="C147" s="22"/>
      <c r="D147" s="22"/>
      <c r="E147" s="22"/>
      <c r="F147" s="17"/>
      <c r="G147" s="22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8"/>
      <c r="Z147" s="18"/>
    </row>
    <row r="148" spans="1:26" ht="15.75" customHeight="1">
      <c r="A148" s="17"/>
      <c r="B148" s="21"/>
      <c r="C148" s="22"/>
      <c r="D148" s="22"/>
      <c r="E148" s="22"/>
      <c r="F148" s="17"/>
      <c r="G148" s="22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8"/>
      <c r="Z148" s="18"/>
    </row>
    <row r="149" spans="1:26" ht="15.75" customHeight="1">
      <c r="A149" s="17"/>
      <c r="B149" s="21"/>
      <c r="C149" s="22"/>
      <c r="D149" s="22"/>
      <c r="E149" s="22"/>
      <c r="F149" s="17"/>
      <c r="G149" s="22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8"/>
      <c r="Z149" s="18"/>
    </row>
    <row r="150" spans="1:26" ht="15.75" customHeight="1">
      <c r="A150" s="17"/>
      <c r="B150" s="21"/>
      <c r="C150" s="22"/>
      <c r="D150" s="22"/>
      <c r="E150" s="22"/>
      <c r="F150" s="17"/>
      <c r="G150" s="22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8"/>
      <c r="Z150" s="18"/>
    </row>
    <row r="151" spans="1:26" ht="15.75" customHeight="1">
      <c r="A151" s="17"/>
      <c r="B151" s="21"/>
      <c r="C151" s="22"/>
      <c r="D151" s="22"/>
      <c r="E151" s="22"/>
      <c r="F151" s="17"/>
      <c r="G151" s="22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8"/>
      <c r="Z151" s="18"/>
    </row>
    <row r="152" spans="1:26" ht="15.75" customHeight="1">
      <c r="A152" s="17"/>
      <c r="B152" s="21"/>
      <c r="C152" s="22"/>
      <c r="D152" s="22"/>
      <c r="E152" s="22"/>
      <c r="F152" s="17"/>
      <c r="G152" s="22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8"/>
      <c r="Z152" s="18"/>
    </row>
    <row r="153" spans="1:26" ht="15.75" customHeight="1">
      <c r="A153" s="17"/>
      <c r="B153" s="21"/>
      <c r="C153" s="22"/>
      <c r="D153" s="22"/>
      <c r="E153" s="22"/>
      <c r="F153" s="17"/>
      <c r="G153" s="22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8"/>
      <c r="Z153" s="18"/>
    </row>
    <row r="154" spans="1:26" ht="15.75" customHeight="1">
      <c r="A154" s="17"/>
      <c r="B154" s="21"/>
      <c r="C154" s="22"/>
      <c r="D154" s="22"/>
      <c r="E154" s="22"/>
      <c r="F154" s="17"/>
      <c r="G154" s="22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8"/>
      <c r="Z154" s="18"/>
    </row>
    <row r="155" spans="1:26" ht="15.75" customHeight="1">
      <c r="A155" s="17"/>
      <c r="B155" s="21"/>
      <c r="C155" s="22"/>
      <c r="D155" s="22"/>
      <c r="E155" s="22"/>
      <c r="F155" s="17"/>
      <c r="G155" s="22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8"/>
      <c r="Z155" s="18"/>
    </row>
    <row r="156" spans="1:26" ht="15.75" customHeight="1">
      <c r="A156" s="17"/>
      <c r="B156" s="21"/>
      <c r="C156" s="22"/>
      <c r="D156" s="22"/>
      <c r="E156" s="22"/>
      <c r="F156" s="17"/>
      <c r="G156" s="22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8"/>
      <c r="Z156" s="18"/>
    </row>
    <row r="157" spans="1:26" ht="15.75" customHeight="1">
      <c r="A157" s="17"/>
      <c r="B157" s="21"/>
      <c r="C157" s="22"/>
      <c r="D157" s="22"/>
      <c r="E157" s="22"/>
      <c r="F157" s="17"/>
      <c r="G157" s="22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8"/>
      <c r="Z157" s="18"/>
    </row>
    <row r="158" spans="1:26" ht="15.75" customHeight="1">
      <c r="A158" s="17"/>
      <c r="B158" s="21"/>
      <c r="C158" s="22"/>
      <c r="D158" s="22"/>
      <c r="E158" s="22"/>
      <c r="F158" s="17"/>
      <c r="G158" s="22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8"/>
      <c r="Z158" s="18"/>
    </row>
    <row r="159" spans="1:26" ht="15.75" customHeight="1">
      <c r="A159" s="17"/>
      <c r="B159" s="21"/>
      <c r="C159" s="22"/>
      <c r="D159" s="22"/>
      <c r="E159" s="22"/>
      <c r="F159" s="17"/>
      <c r="G159" s="22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8"/>
      <c r="Z159" s="18"/>
    </row>
    <row r="160" spans="1:26" ht="15.75" customHeight="1">
      <c r="A160" s="17"/>
      <c r="B160" s="21"/>
      <c r="C160" s="22"/>
      <c r="D160" s="22"/>
      <c r="E160" s="22"/>
      <c r="F160" s="17"/>
      <c r="G160" s="22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8"/>
      <c r="Z160" s="18"/>
    </row>
    <row r="161" spans="1:26" ht="15.75" customHeight="1">
      <c r="A161" s="17"/>
      <c r="B161" s="21"/>
      <c r="C161" s="22"/>
      <c r="D161" s="22"/>
      <c r="E161" s="22"/>
      <c r="F161" s="17"/>
      <c r="G161" s="22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8"/>
      <c r="Z161" s="18"/>
    </row>
    <row r="162" spans="1:26" ht="15.75" customHeight="1">
      <c r="A162" s="17"/>
      <c r="B162" s="21"/>
      <c r="C162" s="22"/>
      <c r="D162" s="22"/>
      <c r="E162" s="22"/>
      <c r="F162" s="17"/>
      <c r="G162" s="22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8"/>
      <c r="Z162" s="18"/>
    </row>
    <row r="163" spans="1:26" ht="15.75" customHeight="1">
      <c r="A163" s="17"/>
      <c r="B163" s="21"/>
      <c r="C163" s="22"/>
      <c r="D163" s="22"/>
      <c r="E163" s="22"/>
      <c r="F163" s="17"/>
      <c r="G163" s="22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8"/>
      <c r="Z163" s="18"/>
    </row>
    <row r="164" spans="1:26" ht="15.75" customHeight="1">
      <c r="A164" s="17"/>
      <c r="B164" s="21"/>
      <c r="C164" s="22"/>
      <c r="D164" s="22"/>
      <c r="E164" s="22"/>
      <c r="F164" s="17"/>
      <c r="G164" s="22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8"/>
      <c r="Z164" s="18"/>
    </row>
    <row r="165" spans="1:26" ht="15.75" customHeight="1">
      <c r="A165" s="17"/>
      <c r="B165" s="21"/>
      <c r="C165" s="22"/>
      <c r="D165" s="22"/>
      <c r="E165" s="22"/>
      <c r="F165" s="17"/>
      <c r="G165" s="22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8"/>
      <c r="Z165" s="18"/>
    </row>
    <row r="166" spans="1:26" ht="15.75" customHeight="1">
      <c r="A166" s="17"/>
      <c r="B166" s="21"/>
      <c r="C166" s="22"/>
      <c r="D166" s="22"/>
      <c r="E166" s="22"/>
      <c r="F166" s="17"/>
      <c r="G166" s="22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8"/>
      <c r="Z166" s="18"/>
    </row>
    <row r="167" spans="1:26" ht="15.75" customHeight="1">
      <c r="A167" s="17"/>
      <c r="B167" s="21"/>
      <c r="C167" s="22"/>
      <c r="D167" s="22"/>
      <c r="E167" s="22"/>
      <c r="F167" s="17"/>
      <c r="G167" s="22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8"/>
      <c r="Z167" s="18"/>
    </row>
    <row r="168" spans="1:26" ht="15.75" customHeight="1">
      <c r="A168" s="17"/>
      <c r="B168" s="21"/>
      <c r="C168" s="22"/>
      <c r="D168" s="22"/>
      <c r="E168" s="22"/>
      <c r="F168" s="17"/>
      <c r="G168" s="22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8"/>
      <c r="Z168" s="18"/>
    </row>
    <row r="169" spans="1:26" ht="15.75" customHeight="1">
      <c r="A169" s="17"/>
      <c r="B169" s="21"/>
      <c r="C169" s="22"/>
      <c r="D169" s="22"/>
      <c r="E169" s="22"/>
      <c r="F169" s="17"/>
      <c r="G169" s="22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8"/>
      <c r="Z169" s="18"/>
    </row>
    <row r="170" spans="1:26" ht="15.75" customHeight="1">
      <c r="A170" s="17"/>
      <c r="B170" s="21"/>
      <c r="C170" s="22"/>
      <c r="D170" s="22"/>
      <c r="E170" s="22"/>
      <c r="F170" s="17"/>
      <c r="G170" s="22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8"/>
      <c r="Z170" s="18"/>
    </row>
    <row r="171" spans="1:26" ht="15.75" customHeight="1">
      <c r="A171" s="17"/>
      <c r="B171" s="21"/>
      <c r="C171" s="22"/>
      <c r="D171" s="22"/>
      <c r="E171" s="22"/>
      <c r="F171" s="17"/>
      <c r="G171" s="22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8"/>
      <c r="Z171" s="18"/>
    </row>
    <row r="172" spans="1:26" ht="15.75" customHeight="1">
      <c r="A172" s="17"/>
      <c r="B172" s="21"/>
      <c r="C172" s="22"/>
      <c r="D172" s="22"/>
      <c r="E172" s="22"/>
      <c r="F172" s="17"/>
      <c r="G172" s="22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8"/>
      <c r="Z172" s="18"/>
    </row>
    <row r="173" spans="1:26" ht="15.75" customHeight="1">
      <c r="A173" s="17"/>
      <c r="B173" s="21"/>
      <c r="C173" s="22"/>
      <c r="D173" s="22"/>
      <c r="E173" s="22"/>
      <c r="F173" s="17"/>
      <c r="G173" s="22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8"/>
      <c r="Z173" s="18"/>
    </row>
    <row r="174" spans="1:26" ht="15.75" customHeight="1">
      <c r="A174" s="17"/>
      <c r="B174" s="21"/>
      <c r="C174" s="22"/>
      <c r="D174" s="22"/>
      <c r="E174" s="22"/>
      <c r="F174" s="17"/>
      <c r="G174" s="22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8"/>
      <c r="Z174" s="18"/>
    </row>
    <row r="175" spans="1:26" ht="15.75" customHeight="1">
      <c r="A175" s="17"/>
      <c r="B175" s="21"/>
      <c r="C175" s="22"/>
      <c r="D175" s="22"/>
      <c r="E175" s="22"/>
      <c r="F175" s="17"/>
      <c r="G175" s="22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8"/>
      <c r="Z175" s="18"/>
    </row>
    <row r="176" spans="1:26" ht="15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18"/>
      <c r="Z176" s="18"/>
    </row>
    <row r="177" spans="1:26" ht="15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18"/>
      <c r="Z177" s="18"/>
    </row>
    <row r="178" spans="1:26" ht="15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18"/>
      <c r="Z178" s="18"/>
    </row>
    <row r="179" spans="1:26" ht="15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18"/>
      <c r="Z179" s="18"/>
    </row>
    <row r="180" spans="1:26" ht="15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18"/>
      <c r="Z180" s="18"/>
    </row>
    <row r="181" spans="1:26" ht="15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18"/>
      <c r="Z181" s="18"/>
    </row>
    <row r="182" spans="1:26" ht="15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18"/>
      <c r="Z182" s="18"/>
    </row>
    <row r="183" spans="1:26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18"/>
      <c r="Z183" s="18"/>
    </row>
    <row r="184" spans="1:26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18"/>
      <c r="Z184" s="18"/>
    </row>
    <row r="185" spans="1:26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18"/>
      <c r="Z185" s="18"/>
    </row>
    <row r="186" spans="1:26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18"/>
      <c r="Z186" s="18"/>
    </row>
    <row r="187" spans="1:26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18"/>
      <c r="Z187" s="18"/>
    </row>
    <row r="188" spans="1:26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18"/>
      <c r="Z188" s="18"/>
    </row>
    <row r="189" spans="1:26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18"/>
      <c r="Z189" s="18"/>
    </row>
    <row r="190" spans="1:26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18"/>
      <c r="Z190" s="18"/>
    </row>
    <row r="191" spans="1:26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18"/>
      <c r="Z191" s="18"/>
    </row>
    <row r="192" spans="1:26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18"/>
      <c r="Z192" s="18"/>
    </row>
    <row r="193" spans="1:26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18"/>
      <c r="Z193" s="18"/>
    </row>
    <row r="194" spans="1:26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18"/>
      <c r="Z194" s="18"/>
    </row>
    <row r="195" spans="1:26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18"/>
      <c r="Z195" s="18"/>
    </row>
    <row r="196" spans="1:26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18"/>
      <c r="Z196" s="18"/>
    </row>
    <row r="197" spans="1:26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18"/>
      <c r="Z197" s="18"/>
    </row>
    <row r="198" spans="1:26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18"/>
      <c r="Z198" s="18"/>
    </row>
    <row r="199" spans="1:26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18"/>
      <c r="Z199" s="18"/>
    </row>
    <row r="200" spans="1:26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18"/>
      <c r="Z200" s="18"/>
    </row>
    <row r="201" spans="1:26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18"/>
      <c r="Z201" s="18"/>
    </row>
    <row r="202" spans="1:26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18"/>
      <c r="Z202" s="18"/>
    </row>
    <row r="203" spans="1:26" ht="15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18"/>
      <c r="Z203" s="18"/>
    </row>
    <row r="204" spans="1:26" ht="15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18"/>
      <c r="Z204" s="18"/>
    </row>
    <row r="205" spans="1:26" ht="15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18"/>
      <c r="Z205" s="18"/>
    </row>
    <row r="206" spans="1:26" ht="15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18"/>
      <c r="Z206" s="18"/>
    </row>
    <row r="207" spans="1:26" ht="15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18"/>
      <c r="Z207" s="18"/>
    </row>
    <row r="208" spans="1:26" ht="15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18"/>
      <c r="Z208" s="18"/>
    </row>
    <row r="209" spans="1:26" ht="15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18"/>
      <c r="Z209" s="18"/>
    </row>
    <row r="210" spans="1:26" ht="15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18"/>
      <c r="Z210" s="18"/>
    </row>
    <row r="211" spans="1:26" ht="15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18"/>
      <c r="Z211" s="18"/>
    </row>
    <row r="212" spans="1:26" ht="15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18"/>
      <c r="Z212" s="18"/>
    </row>
    <row r="213" spans="1:26" ht="15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18"/>
      <c r="Z213" s="18"/>
    </row>
    <row r="214" spans="1:26" ht="15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18"/>
      <c r="Z214" s="18"/>
    </row>
    <row r="215" spans="1:26" ht="15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18"/>
      <c r="Z215" s="18"/>
    </row>
    <row r="216" spans="1:26" ht="15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18"/>
      <c r="Z216" s="18"/>
    </row>
    <row r="217" spans="1:26" ht="15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18"/>
      <c r="Z217" s="18"/>
    </row>
    <row r="218" spans="1:26" ht="15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18"/>
      <c r="Z218" s="18"/>
    </row>
    <row r="219" spans="1:26" ht="15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18"/>
      <c r="Z219" s="18"/>
    </row>
    <row r="220" spans="1:26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18"/>
      <c r="Z220" s="18"/>
    </row>
    <row r="221" spans="1:26" ht="15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rintOptions horizontalCentered="1"/>
  <pageMargins left="0.75" right="0.75" top="1" bottom="1" header="0" footer="0"/>
  <pageSetup fitToHeight="0" orientation="landscape"/>
  <headerFooter>
    <oddHeader>&amp;L Lab-Aids&amp;C Fields and Interaction, 3rd Edition Revised&amp;RRefill list</oddHeader>
    <oddFooter>&amp;L customercare@lab-aids.com&amp;C011124&amp;R800.381.8003  |  lab-aids.com</oddFooter>
  </headerFooter>
  <ignoredErrors>
    <ignoredError sqref="B2:B13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Z971"/>
  <sheetViews>
    <sheetView zoomScale="130" zoomScaleNormal="130" workbookViewId="0"/>
  </sheetViews>
  <sheetFormatPr defaultColWidth="11.125" defaultRowHeight="15" customHeight="1"/>
  <cols>
    <col min="1" max="1" width="34.875" customWidth="1"/>
    <col min="2" max="2" width="7" customWidth="1"/>
    <col min="3" max="3" width="11" customWidth="1"/>
    <col min="4" max="4" width="7" customWidth="1"/>
    <col min="5" max="5" width="10.375" customWidth="1"/>
    <col min="6" max="6" width="13.875" customWidth="1"/>
    <col min="7" max="7" width="7.625" customWidth="1"/>
    <col min="8" max="24" width="14.375" customWidth="1"/>
    <col min="25" max="26" width="11.125" customWidth="1"/>
  </cols>
  <sheetData>
    <row r="1" spans="1:26" ht="60">
      <c r="A1" s="2" t="s">
        <v>0</v>
      </c>
      <c r="B1" s="15" t="s">
        <v>1</v>
      </c>
      <c r="C1" s="2" t="s">
        <v>2</v>
      </c>
      <c r="D1" s="2" t="s">
        <v>76</v>
      </c>
      <c r="E1" s="2" t="s">
        <v>164</v>
      </c>
      <c r="F1" s="16" t="s">
        <v>5</v>
      </c>
      <c r="G1" s="2" t="s">
        <v>6</v>
      </c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18"/>
      <c r="Z1" s="18"/>
    </row>
    <row r="2" spans="1:26" ht="15.95">
      <c r="A2" s="5" t="s">
        <v>320</v>
      </c>
      <c r="B2" s="19" t="s">
        <v>78</v>
      </c>
      <c r="C2" s="6"/>
      <c r="D2" s="7">
        <v>16</v>
      </c>
      <c r="E2" s="7">
        <v>1</v>
      </c>
      <c r="F2" s="8" t="s">
        <v>321</v>
      </c>
      <c r="G2" s="33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18"/>
      <c r="Z2" s="18"/>
    </row>
    <row r="3" spans="1:26" ht="15.95">
      <c r="A3" s="5" t="s">
        <v>322</v>
      </c>
      <c r="B3" s="19" t="s">
        <v>78</v>
      </c>
      <c r="C3" s="6"/>
      <c r="D3" s="7">
        <v>1</v>
      </c>
      <c r="E3" s="7" t="s">
        <v>323</v>
      </c>
      <c r="F3" s="8" t="s">
        <v>324</v>
      </c>
      <c r="G3" s="33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18"/>
      <c r="Z3" s="18"/>
    </row>
    <row r="4" spans="1:26" ht="15.95">
      <c r="A4" s="5" t="s">
        <v>325</v>
      </c>
      <c r="B4" s="19" t="s">
        <v>78</v>
      </c>
      <c r="C4" s="28" t="s">
        <v>11</v>
      </c>
      <c r="D4" s="7">
        <v>8</v>
      </c>
      <c r="E4" s="7" t="s">
        <v>198</v>
      </c>
      <c r="F4" s="8" t="s">
        <v>326</v>
      </c>
      <c r="G4" s="33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18"/>
      <c r="Z4" s="18"/>
    </row>
    <row r="5" spans="1:26" ht="15.95">
      <c r="A5" s="5" t="s">
        <v>327</v>
      </c>
      <c r="B5" s="19" t="s">
        <v>78</v>
      </c>
      <c r="C5" s="6"/>
      <c r="D5" s="7">
        <v>24</v>
      </c>
      <c r="E5" s="7">
        <v>1</v>
      </c>
      <c r="F5" s="8" t="s">
        <v>81</v>
      </c>
      <c r="G5" s="33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18"/>
      <c r="Z5" s="18"/>
    </row>
    <row r="6" spans="1:26" ht="15.95">
      <c r="A6" s="5" t="s">
        <v>328</v>
      </c>
      <c r="B6" s="19" t="s">
        <v>78</v>
      </c>
      <c r="C6" s="6"/>
      <c r="D6" s="7">
        <v>24</v>
      </c>
      <c r="E6" s="7">
        <v>1</v>
      </c>
      <c r="F6" s="8" t="s">
        <v>329</v>
      </c>
      <c r="G6" s="33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18"/>
      <c r="Z6" s="18"/>
    </row>
    <row r="7" spans="1:26" ht="15.95">
      <c r="A7" s="5" t="s">
        <v>330</v>
      </c>
      <c r="B7" s="19" t="s">
        <v>78</v>
      </c>
      <c r="C7" s="6"/>
      <c r="D7" s="7">
        <v>16</v>
      </c>
      <c r="E7" s="7">
        <v>1</v>
      </c>
      <c r="F7" s="8" t="s">
        <v>331</v>
      </c>
      <c r="G7" s="33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18"/>
      <c r="Z7" s="18"/>
    </row>
    <row r="8" spans="1:26" ht="15.95">
      <c r="A8" s="5" t="s">
        <v>332</v>
      </c>
      <c r="B8" s="19" t="s">
        <v>78</v>
      </c>
      <c r="C8" s="6"/>
      <c r="D8" s="7">
        <v>16</v>
      </c>
      <c r="E8" s="7">
        <v>1</v>
      </c>
      <c r="F8" s="8" t="s">
        <v>333</v>
      </c>
      <c r="G8" s="33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18"/>
      <c r="Z8" s="18"/>
    </row>
    <row r="9" spans="1:26" ht="15.95">
      <c r="A9" s="5" t="s">
        <v>334</v>
      </c>
      <c r="B9" s="19" t="s">
        <v>78</v>
      </c>
      <c r="C9" s="6"/>
      <c r="D9" s="7">
        <v>16</v>
      </c>
      <c r="E9" s="7">
        <v>1</v>
      </c>
      <c r="F9" s="8" t="s">
        <v>335</v>
      </c>
      <c r="G9" s="33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18"/>
      <c r="Z9" s="18"/>
    </row>
    <row r="10" spans="1:26" ht="15.95">
      <c r="A10" s="5" t="s">
        <v>336</v>
      </c>
      <c r="B10" s="19" t="s">
        <v>99</v>
      </c>
      <c r="C10" s="6"/>
      <c r="D10" s="7">
        <v>16</v>
      </c>
      <c r="E10" s="7">
        <v>1</v>
      </c>
      <c r="F10" s="55" t="s">
        <v>337</v>
      </c>
      <c r="G10" s="33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18"/>
      <c r="Z10" s="18"/>
    </row>
    <row r="11" spans="1:26" ht="15.95">
      <c r="A11" s="5" t="s">
        <v>338</v>
      </c>
      <c r="B11" s="19" t="s">
        <v>99</v>
      </c>
      <c r="C11" s="6"/>
      <c r="D11" s="7">
        <v>8</v>
      </c>
      <c r="E11" s="7">
        <v>1</v>
      </c>
      <c r="F11" s="8" t="s">
        <v>339</v>
      </c>
      <c r="G11" s="33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18"/>
      <c r="Z11" s="18"/>
    </row>
    <row r="12" spans="1:26" ht="15.95">
      <c r="A12" s="5" t="s">
        <v>340</v>
      </c>
      <c r="B12" s="19" t="s">
        <v>99</v>
      </c>
      <c r="C12" s="6"/>
      <c r="D12" s="7">
        <v>16</v>
      </c>
      <c r="E12" s="7">
        <v>1</v>
      </c>
      <c r="F12" s="8" t="s">
        <v>341</v>
      </c>
      <c r="G12" s="33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18"/>
      <c r="Z12" s="18"/>
    </row>
    <row r="13" spans="1:26" ht="15.75" customHeight="1">
      <c r="A13" s="5" t="s">
        <v>342</v>
      </c>
      <c r="B13" s="19" t="s">
        <v>99</v>
      </c>
      <c r="C13" s="28" t="s">
        <v>11</v>
      </c>
      <c r="D13" s="7">
        <v>2</v>
      </c>
      <c r="E13" s="7" t="s">
        <v>343</v>
      </c>
      <c r="F13" s="8" t="s">
        <v>212</v>
      </c>
      <c r="G13" s="33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18"/>
      <c r="Z13" s="18"/>
    </row>
    <row r="14" spans="1:26" ht="15.75" customHeight="1">
      <c r="A14" s="17"/>
      <c r="B14" s="21"/>
      <c r="C14" s="22"/>
      <c r="D14" s="22"/>
      <c r="E14" s="22"/>
      <c r="F14" s="17"/>
      <c r="G14" s="23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8"/>
      <c r="Z14" s="18"/>
    </row>
    <row r="15" spans="1:26" ht="15.75" customHeight="1">
      <c r="A15" s="17"/>
      <c r="B15" s="21"/>
      <c r="C15" s="22"/>
      <c r="D15" s="22"/>
      <c r="E15" s="22"/>
      <c r="F15" s="17"/>
      <c r="G15" s="24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8"/>
      <c r="Z15" s="18"/>
    </row>
    <row r="16" spans="1:26" ht="15.75" customHeight="1">
      <c r="A16" s="17"/>
      <c r="B16" s="21"/>
      <c r="C16" s="22"/>
      <c r="D16" s="22"/>
      <c r="E16" s="22"/>
      <c r="F16" s="17"/>
      <c r="G16" s="22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8"/>
      <c r="Z16" s="18"/>
    </row>
    <row r="17" spans="1:26" ht="15.75" customHeight="1">
      <c r="A17" s="17"/>
      <c r="B17" s="21"/>
      <c r="C17" s="22"/>
      <c r="D17" s="22"/>
      <c r="E17" s="22"/>
      <c r="F17" s="17"/>
      <c r="G17" s="22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8"/>
      <c r="Z17" s="18"/>
    </row>
    <row r="18" spans="1:26" ht="15.75" customHeight="1">
      <c r="A18" s="17"/>
      <c r="B18" s="21"/>
      <c r="C18" s="22"/>
      <c r="D18" s="22"/>
      <c r="E18" s="22"/>
      <c r="F18" s="17"/>
      <c r="G18" s="22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8"/>
      <c r="Z18" s="18"/>
    </row>
    <row r="19" spans="1:26" ht="15.75" customHeight="1">
      <c r="A19" s="17"/>
      <c r="B19" s="21"/>
      <c r="C19" s="22"/>
      <c r="D19" s="22"/>
      <c r="E19" s="22"/>
      <c r="F19" s="17"/>
      <c r="G19" s="22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8"/>
      <c r="Z19" s="18"/>
    </row>
    <row r="20" spans="1:26" ht="15.75" customHeight="1">
      <c r="A20" s="17"/>
      <c r="B20" s="21"/>
      <c r="C20" s="22"/>
      <c r="D20" s="22"/>
      <c r="E20" s="22"/>
      <c r="F20" s="17"/>
      <c r="G20" s="22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8"/>
      <c r="Z20" s="18"/>
    </row>
    <row r="21" spans="1:26" ht="15.75" customHeight="1">
      <c r="A21" s="17"/>
      <c r="B21" s="21"/>
      <c r="C21" s="22"/>
      <c r="D21" s="22"/>
      <c r="E21" s="22"/>
      <c r="F21" s="17"/>
      <c r="G21" s="22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8"/>
      <c r="Z21" s="18"/>
    </row>
    <row r="22" spans="1:26" ht="15.75" customHeight="1">
      <c r="A22" s="17"/>
      <c r="B22" s="21"/>
      <c r="C22" s="22"/>
      <c r="D22" s="22"/>
      <c r="E22" s="22"/>
      <c r="F22" s="17"/>
      <c r="G22" s="22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8"/>
      <c r="Z22" s="18"/>
    </row>
    <row r="23" spans="1:26" ht="15.75" customHeight="1">
      <c r="A23" s="17"/>
      <c r="B23" s="21"/>
      <c r="C23" s="22"/>
      <c r="D23" s="22"/>
      <c r="E23" s="22"/>
      <c r="F23" s="17"/>
      <c r="G23" s="22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8"/>
      <c r="Z23" s="18"/>
    </row>
    <row r="24" spans="1:26" ht="15.75" customHeight="1">
      <c r="A24" s="17"/>
      <c r="B24" s="21"/>
      <c r="C24" s="22"/>
      <c r="D24" s="22"/>
      <c r="E24" s="22"/>
      <c r="F24" s="17"/>
      <c r="G24" s="22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8"/>
      <c r="Z24" s="18"/>
    </row>
    <row r="25" spans="1:26" ht="15.75" customHeight="1">
      <c r="A25" s="17"/>
      <c r="B25" s="21"/>
      <c r="C25" s="22"/>
      <c r="D25" s="22"/>
      <c r="E25" s="22"/>
      <c r="F25" s="17"/>
      <c r="G25" s="22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8"/>
      <c r="Z25" s="18"/>
    </row>
    <row r="26" spans="1:26" ht="15.75" customHeight="1">
      <c r="A26" s="17"/>
      <c r="B26" s="21"/>
      <c r="C26" s="22"/>
      <c r="D26" s="22"/>
      <c r="E26" s="22"/>
      <c r="F26" s="17"/>
      <c r="G26" s="22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8"/>
      <c r="Z26" s="18"/>
    </row>
    <row r="27" spans="1:26" ht="15.75" customHeight="1">
      <c r="A27" s="17"/>
      <c r="B27" s="21"/>
      <c r="C27" s="22"/>
      <c r="D27" s="22"/>
      <c r="E27" s="22"/>
      <c r="F27" s="17"/>
      <c r="G27" s="22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8"/>
      <c r="Z27" s="18"/>
    </row>
    <row r="28" spans="1:26" ht="15.75" customHeight="1">
      <c r="A28" s="17"/>
      <c r="B28" s="21"/>
      <c r="C28" s="22"/>
      <c r="D28" s="22"/>
      <c r="E28" s="22"/>
      <c r="F28" s="17"/>
      <c r="G28" s="22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8"/>
      <c r="Z28" s="18"/>
    </row>
    <row r="29" spans="1:26" ht="15.75" customHeight="1">
      <c r="A29" s="17"/>
      <c r="B29" s="21"/>
      <c r="C29" s="22"/>
      <c r="D29" s="22"/>
      <c r="E29" s="22"/>
      <c r="F29" s="17"/>
      <c r="G29" s="22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8"/>
      <c r="Z29" s="18"/>
    </row>
    <row r="30" spans="1:26" ht="15.75" customHeight="1">
      <c r="A30" s="17"/>
      <c r="B30" s="21"/>
      <c r="C30" s="22"/>
      <c r="D30" s="22"/>
      <c r="E30" s="22"/>
      <c r="F30" s="17"/>
      <c r="G30" s="22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8"/>
      <c r="Z30" s="18"/>
    </row>
    <row r="31" spans="1:26" ht="15.75" customHeight="1">
      <c r="A31" s="17"/>
      <c r="B31" s="21"/>
      <c r="C31" s="22"/>
      <c r="D31" s="22"/>
      <c r="E31" s="22"/>
      <c r="F31" s="17"/>
      <c r="G31" s="22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8"/>
      <c r="Z31" s="18"/>
    </row>
    <row r="32" spans="1:26" ht="15.75" customHeight="1">
      <c r="A32" s="17"/>
      <c r="B32" s="21"/>
      <c r="C32" s="22"/>
      <c r="D32" s="22"/>
      <c r="E32" s="22"/>
      <c r="F32" s="17"/>
      <c r="G32" s="22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8"/>
      <c r="Z32" s="18"/>
    </row>
    <row r="33" spans="1:26" ht="15.75" customHeight="1">
      <c r="A33" s="17"/>
      <c r="B33" s="21"/>
      <c r="C33" s="22"/>
      <c r="D33" s="22"/>
      <c r="E33" s="22"/>
      <c r="F33" s="17"/>
      <c r="G33" s="22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8"/>
      <c r="Z33" s="18"/>
    </row>
    <row r="34" spans="1:26" ht="15.75" customHeight="1">
      <c r="A34" s="17"/>
      <c r="B34" s="21"/>
      <c r="C34" s="22"/>
      <c r="D34" s="22"/>
      <c r="E34" s="22"/>
      <c r="F34" s="17"/>
      <c r="G34" s="22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8"/>
      <c r="Z34" s="18"/>
    </row>
    <row r="35" spans="1:26" ht="15.75" customHeight="1">
      <c r="A35" s="17"/>
      <c r="B35" s="21"/>
      <c r="C35" s="22"/>
      <c r="D35" s="22"/>
      <c r="E35" s="22"/>
      <c r="F35" s="17"/>
      <c r="G35" s="22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8"/>
      <c r="Z35" s="18"/>
    </row>
    <row r="36" spans="1:26" ht="15.75" customHeight="1">
      <c r="A36" s="17"/>
      <c r="B36" s="21"/>
      <c r="C36" s="22"/>
      <c r="D36" s="22"/>
      <c r="E36" s="22"/>
      <c r="F36" s="17"/>
      <c r="G36" s="22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8"/>
      <c r="Z36" s="18"/>
    </row>
    <row r="37" spans="1:26" ht="15.75" customHeight="1">
      <c r="A37" s="17"/>
      <c r="B37" s="21"/>
      <c r="C37" s="22"/>
      <c r="D37" s="22"/>
      <c r="E37" s="22"/>
      <c r="F37" s="17"/>
      <c r="G37" s="22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8"/>
      <c r="Z37" s="18"/>
    </row>
    <row r="38" spans="1:26" ht="15.75" customHeight="1">
      <c r="A38" s="17"/>
      <c r="B38" s="21"/>
      <c r="C38" s="22"/>
      <c r="D38" s="22"/>
      <c r="E38" s="22"/>
      <c r="F38" s="17"/>
      <c r="G38" s="22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8"/>
      <c r="Z38" s="18"/>
    </row>
    <row r="39" spans="1:26" ht="15.75" customHeight="1">
      <c r="A39" s="17"/>
      <c r="B39" s="21"/>
      <c r="C39" s="22"/>
      <c r="D39" s="22"/>
      <c r="E39" s="22"/>
      <c r="F39" s="17"/>
      <c r="G39" s="22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8"/>
      <c r="Z39" s="18"/>
    </row>
    <row r="40" spans="1:26" ht="15.75" customHeight="1">
      <c r="A40" s="17"/>
      <c r="B40" s="21"/>
      <c r="C40" s="22"/>
      <c r="D40" s="22"/>
      <c r="E40" s="22"/>
      <c r="F40" s="17"/>
      <c r="G40" s="22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8"/>
      <c r="Z40" s="18"/>
    </row>
    <row r="41" spans="1:26" ht="15.75" customHeight="1">
      <c r="A41" s="17"/>
      <c r="B41" s="21"/>
      <c r="C41" s="22"/>
      <c r="D41" s="22"/>
      <c r="E41" s="22"/>
      <c r="F41" s="17"/>
      <c r="G41" s="22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8"/>
      <c r="Z41" s="18"/>
    </row>
    <row r="42" spans="1:26" ht="15.75" customHeight="1">
      <c r="A42" s="17"/>
      <c r="B42" s="21"/>
      <c r="C42" s="22"/>
      <c r="D42" s="22"/>
      <c r="E42" s="22"/>
      <c r="F42" s="17"/>
      <c r="G42" s="22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8"/>
      <c r="Z42" s="18"/>
    </row>
    <row r="43" spans="1:26" ht="15.75" customHeight="1">
      <c r="A43" s="17"/>
      <c r="B43" s="21"/>
      <c r="C43" s="22"/>
      <c r="D43" s="22"/>
      <c r="E43" s="22"/>
      <c r="F43" s="17"/>
      <c r="G43" s="22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8"/>
      <c r="Z43" s="18"/>
    </row>
    <row r="44" spans="1:26" ht="15.75" customHeight="1">
      <c r="A44" s="17"/>
      <c r="B44" s="21"/>
      <c r="C44" s="22"/>
      <c r="D44" s="22"/>
      <c r="E44" s="22"/>
      <c r="F44" s="17"/>
      <c r="G44" s="22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8"/>
      <c r="Z44" s="18"/>
    </row>
    <row r="45" spans="1:26" ht="15.75" customHeight="1">
      <c r="A45" s="17"/>
      <c r="B45" s="21"/>
      <c r="C45" s="22"/>
      <c r="D45" s="22"/>
      <c r="E45" s="22"/>
      <c r="F45" s="17"/>
      <c r="G45" s="22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8"/>
      <c r="Z45" s="18"/>
    </row>
    <row r="46" spans="1:26" ht="15.75" customHeight="1">
      <c r="A46" s="17"/>
      <c r="B46" s="21"/>
      <c r="C46" s="22"/>
      <c r="D46" s="22"/>
      <c r="E46" s="22"/>
      <c r="F46" s="17"/>
      <c r="G46" s="22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8"/>
      <c r="Z46" s="18"/>
    </row>
    <row r="47" spans="1:26" ht="15.75" customHeight="1">
      <c r="A47" s="17"/>
      <c r="B47" s="21"/>
      <c r="C47" s="22"/>
      <c r="D47" s="22"/>
      <c r="E47" s="22"/>
      <c r="F47" s="17"/>
      <c r="G47" s="22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8"/>
      <c r="Z47" s="18"/>
    </row>
    <row r="48" spans="1:26" ht="15.75" customHeight="1">
      <c r="A48" s="17"/>
      <c r="B48" s="21"/>
      <c r="C48" s="22"/>
      <c r="D48" s="22"/>
      <c r="E48" s="22"/>
      <c r="F48" s="17"/>
      <c r="G48" s="22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8"/>
      <c r="Z48" s="18"/>
    </row>
    <row r="49" spans="1:26" ht="15.75" customHeight="1">
      <c r="A49" s="17"/>
      <c r="B49" s="21"/>
      <c r="C49" s="22"/>
      <c r="D49" s="22"/>
      <c r="E49" s="22"/>
      <c r="F49" s="17"/>
      <c r="G49" s="22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8"/>
      <c r="Z49" s="18"/>
    </row>
    <row r="50" spans="1:26" ht="15.75" customHeight="1">
      <c r="A50" s="17"/>
      <c r="B50" s="21"/>
      <c r="C50" s="22"/>
      <c r="D50" s="22"/>
      <c r="E50" s="22"/>
      <c r="F50" s="17"/>
      <c r="G50" s="22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8"/>
      <c r="Z50" s="18"/>
    </row>
    <row r="51" spans="1:26" ht="15.75" customHeight="1">
      <c r="A51" s="17"/>
      <c r="B51" s="21"/>
      <c r="C51" s="22"/>
      <c r="D51" s="22"/>
      <c r="E51" s="22"/>
      <c r="F51" s="17"/>
      <c r="G51" s="22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8"/>
      <c r="Z51" s="18"/>
    </row>
    <row r="52" spans="1:26" ht="15.75" customHeight="1">
      <c r="A52" s="17"/>
      <c r="B52" s="21"/>
      <c r="C52" s="22"/>
      <c r="D52" s="22"/>
      <c r="E52" s="22"/>
      <c r="F52" s="17"/>
      <c r="G52" s="22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8"/>
      <c r="Z52" s="18"/>
    </row>
    <row r="53" spans="1:26" ht="15.75" customHeight="1">
      <c r="A53" s="17"/>
      <c r="B53" s="21"/>
      <c r="C53" s="22"/>
      <c r="D53" s="22"/>
      <c r="E53" s="22"/>
      <c r="F53" s="17"/>
      <c r="G53" s="22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8"/>
      <c r="Z53" s="18"/>
    </row>
    <row r="54" spans="1:26" ht="15.75" customHeight="1">
      <c r="A54" s="17"/>
      <c r="B54" s="21"/>
      <c r="C54" s="22"/>
      <c r="D54" s="22"/>
      <c r="E54" s="22"/>
      <c r="F54" s="17"/>
      <c r="G54" s="22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8"/>
      <c r="Z54" s="18"/>
    </row>
    <row r="55" spans="1:26" ht="15.75" customHeight="1">
      <c r="A55" s="17"/>
      <c r="B55" s="21"/>
      <c r="C55" s="22"/>
      <c r="D55" s="22"/>
      <c r="E55" s="22"/>
      <c r="F55" s="17"/>
      <c r="G55" s="22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8"/>
      <c r="Z55" s="18"/>
    </row>
    <row r="56" spans="1:26" ht="15.75" customHeight="1">
      <c r="A56" s="17"/>
      <c r="B56" s="21"/>
      <c r="C56" s="22"/>
      <c r="D56" s="22"/>
      <c r="E56" s="22"/>
      <c r="F56" s="17"/>
      <c r="G56" s="22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8"/>
      <c r="Z56" s="18"/>
    </row>
    <row r="57" spans="1:26" ht="15.75" customHeight="1">
      <c r="A57" s="17"/>
      <c r="B57" s="21"/>
      <c r="C57" s="22"/>
      <c r="D57" s="22"/>
      <c r="E57" s="22"/>
      <c r="F57" s="17"/>
      <c r="G57" s="22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8"/>
      <c r="Z57" s="18"/>
    </row>
    <row r="58" spans="1:26" ht="15.75" customHeight="1">
      <c r="A58" s="17"/>
      <c r="B58" s="21"/>
      <c r="C58" s="22"/>
      <c r="D58" s="22"/>
      <c r="E58" s="22"/>
      <c r="F58" s="17"/>
      <c r="G58" s="22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8"/>
      <c r="Z58" s="18"/>
    </row>
    <row r="59" spans="1:26" ht="15.75" customHeight="1">
      <c r="A59" s="17"/>
      <c r="B59" s="21"/>
      <c r="C59" s="22"/>
      <c r="D59" s="22"/>
      <c r="E59" s="22"/>
      <c r="F59" s="17"/>
      <c r="G59" s="22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8"/>
      <c r="Z59" s="18"/>
    </row>
    <row r="60" spans="1:26" ht="15.75" customHeight="1">
      <c r="A60" s="17"/>
      <c r="B60" s="21"/>
      <c r="C60" s="22"/>
      <c r="D60" s="22"/>
      <c r="E60" s="22"/>
      <c r="F60" s="17"/>
      <c r="G60" s="22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8"/>
      <c r="Z60" s="18"/>
    </row>
    <row r="61" spans="1:26" ht="15.75" customHeight="1">
      <c r="A61" s="17"/>
      <c r="B61" s="21"/>
      <c r="C61" s="22"/>
      <c r="D61" s="22"/>
      <c r="E61" s="22"/>
      <c r="F61" s="17"/>
      <c r="G61" s="22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8"/>
      <c r="Z61" s="18"/>
    </row>
    <row r="62" spans="1:26" ht="15.75" customHeight="1">
      <c r="A62" s="17"/>
      <c r="B62" s="21"/>
      <c r="C62" s="22"/>
      <c r="D62" s="22"/>
      <c r="E62" s="22"/>
      <c r="F62" s="17"/>
      <c r="G62" s="22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8"/>
      <c r="Z62" s="18"/>
    </row>
    <row r="63" spans="1:26" ht="15.75" customHeight="1">
      <c r="A63" s="17"/>
      <c r="B63" s="21"/>
      <c r="C63" s="22"/>
      <c r="D63" s="22"/>
      <c r="E63" s="22"/>
      <c r="F63" s="17"/>
      <c r="G63" s="22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8"/>
      <c r="Z63" s="18"/>
    </row>
    <row r="64" spans="1:26" ht="15.75" customHeight="1">
      <c r="A64" s="17"/>
      <c r="B64" s="21"/>
      <c r="C64" s="22"/>
      <c r="D64" s="22"/>
      <c r="E64" s="22"/>
      <c r="F64" s="17"/>
      <c r="G64" s="22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8"/>
      <c r="Z64" s="18"/>
    </row>
    <row r="65" spans="1:26" ht="15.75" customHeight="1">
      <c r="A65" s="17"/>
      <c r="B65" s="21"/>
      <c r="C65" s="22"/>
      <c r="D65" s="22"/>
      <c r="E65" s="22"/>
      <c r="F65" s="17"/>
      <c r="G65" s="22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8"/>
      <c r="Z65" s="18"/>
    </row>
    <row r="66" spans="1:26" ht="15.75" customHeight="1">
      <c r="A66" s="17"/>
      <c r="B66" s="21"/>
      <c r="C66" s="22"/>
      <c r="D66" s="22"/>
      <c r="E66" s="22"/>
      <c r="F66" s="17"/>
      <c r="G66" s="22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8"/>
      <c r="Z66" s="18"/>
    </row>
    <row r="67" spans="1:26" ht="15.75" customHeight="1">
      <c r="A67" s="17"/>
      <c r="B67" s="21"/>
      <c r="C67" s="22"/>
      <c r="D67" s="22"/>
      <c r="E67" s="22"/>
      <c r="F67" s="17"/>
      <c r="G67" s="22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8"/>
      <c r="Z67" s="18"/>
    </row>
    <row r="68" spans="1:26" ht="15.75" customHeight="1">
      <c r="A68" s="17"/>
      <c r="B68" s="21"/>
      <c r="C68" s="22"/>
      <c r="D68" s="22"/>
      <c r="E68" s="22"/>
      <c r="F68" s="17"/>
      <c r="G68" s="2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"/>
      <c r="Z68" s="18"/>
    </row>
    <row r="69" spans="1:26" ht="15.75" customHeight="1">
      <c r="A69" s="17"/>
      <c r="B69" s="21"/>
      <c r="C69" s="22"/>
      <c r="D69" s="22"/>
      <c r="E69" s="22"/>
      <c r="F69" s="17"/>
      <c r="G69" s="22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8"/>
      <c r="Z69" s="18"/>
    </row>
    <row r="70" spans="1:26" ht="15.75" customHeight="1">
      <c r="A70" s="17"/>
      <c r="B70" s="21"/>
      <c r="C70" s="22"/>
      <c r="D70" s="22"/>
      <c r="E70" s="22"/>
      <c r="F70" s="17"/>
      <c r="G70" s="22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8"/>
      <c r="Z70" s="18"/>
    </row>
    <row r="71" spans="1:26" ht="15.75" customHeight="1">
      <c r="A71" s="17"/>
      <c r="B71" s="21"/>
      <c r="C71" s="22"/>
      <c r="D71" s="22"/>
      <c r="E71" s="22"/>
      <c r="F71" s="17"/>
      <c r="G71" s="22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8"/>
      <c r="Z71" s="18"/>
    </row>
    <row r="72" spans="1:26" ht="15.75" customHeight="1">
      <c r="A72" s="17"/>
      <c r="B72" s="21"/>
      <c r="C72" s="22"/>
      <c r="D72" s="22"/>
      <c r="E72" s="22"/>
      <c r="F72" s="17"/>
      <c r="G72" s="22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8"/>
      <c r="Z72" s="18"/>
    </row>
    <row r="73" spans="1:26" ht="15.75" customHeight="1">
      <c r="A73" s="17"/>
      <c r="B73" s="21"/>
      <c r="C73" s="22"/>
      <c r="D73" s="22"/>
      <c r="E73" s="22"/>
      <c r="F73" s="17"/>
      <c r="G73" s="22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8"/>
      <c r="Z73" s="18"/>
    </row>
    <row r="74" spans="1:26" ht="15.75" customHeight="1">
      <c r="A74" s="17"/>
      <c r="B74" s="21"/>
      <c r="C74" s="22"/>
      <c r="D74" s="22"/>
      <c r="E74" s="22"/>
      <c r="F74" s="17"/>
      <c r="G74" s="22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8"/>
      <c r="Z74" s="18"/>
    </row>
    <row r="75" spans="1:26" ht="15.75" customHeight="1">
      <c r="A75" s="17"/>
      <c r="B75" s="21"/>
      <c r="C75" s="22"/>
      <c r="D75" s="22"/>
      <c r="E75" s="22"/>
      <c r="F75" s="17"/>
      <c r="G75" s="22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8"/>
      <c r="Z75" s="18"/>
    </row>
    <row r="76" spans="1:26" ht="15.75" customHeight="1">
      <c r="A76" s="17"/>
      <c r="B76" s="21"/>
      <c r="C76" s="22"/>
      <c r="D76" s="22"/>
      <c r="E76" s="22"/>
      <c r="F76" s="17"/>
      <c r="G76" s="22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8"/>
      <c r="Z76" s="18"/>
    </row>
    <row r="77" spans="1:26" ht="15.75" customHeight="1">
      <c r="A77" s="17"/>
      <c r="B77" s="21"/>
      <c r="C77" s="22"/>
      <c r="D77" s="22"/>
      <c r="E77" s="22"/>
      <c r="F77" s="17"/>
      <c r="G77" s="22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8"/>
      <c r="Z77" s="18"/>
    </row>
    <row r="78" spans="1:26" ht="15.75" customHeight="1">
      <c r="A78" s="17"/>
      <c r="B78" s="21"/>
      <c r="C78" s="22"/>
      <c r="D78" s="22"/>
      <c r="E78" s="22"/>
      <c r="F78" s="17"/>
      <c r="G78" s="22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8"/>
      <c r="Z78" s="18"/>
    </row>
    <row r="79" spans="1:26" ht="15.75" customHeight="1">
      <c r="A79" s="17"/>
      <c r="B79" s="21"/>
      <c r="C79" s="22"/>
      <c r="D79" s="22"/>
      <c r="E79" s="22"/>
      <c r="F79" s="17"/>
      <c r="G79" s="22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8"/>
      <c r="Z79" s="18"/>
    </row>
    <row r="80" spans="1:26" ht="15.75" customHeight="1">
      <c r="A80" s="17"/>
      <c r="B80" s="21"/>
      <c r="C80" s="22"/>
      <c r="D80" s="22"/>
      <c r="E80" s="22"/>
      <c r="F80" s="17"/>
      <c r="G80" s="22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8"/>
      <c r="Z80" s="18"/>
    </row>
    <row r="81" spans="1:26" ht="15.75" customHeight="1">
      <c r="A81" s="17"/>
      <c r="B81" s="21"/>
      <c r="C81" s="22"/>
      <c r="D81" s="22"/>
      <c r="E81" s="22"/>
      <c r="F81" s="17"/>
      <c r="G81" s="22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8"/>
      <c r="Z81" s="18"/>
    </row>
    <row r="82" spans="1:26" ht="15.75" customHeight="1">
      <c r="A82" s="17"/>
      <c r="B82" s="21"/>
      <c r="C82" s="22"/>
      <c r="D82" s="22"/>
      <c r="E82" s="22"/>
      <c r="F82" s="17"/>
      <c r="G82" s="22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8"/>
      <c r="Z82" s="18"/>
    </row>
    <row r="83" spans="1:26" ht="15.75" customHeight="1">
      <c r="A83" s="17"/>
      <c r="B83" s="21"/>
      <c r="C83" s="22"/>
      <c r="D83" s="22"/>
      <c r="E83" s="22"/>
      <c r="F83" s="17"/>
      <c r="G83" s="22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8"/>
      <c r="Z83" s="18"/>
    </row>
    <row r="84" spans="1:26" ht="15.75" customHeight="1">
      <c r="A84" s="17"/>
      <c r="B84" s="21"/>
      <c r="C84" s="22"/>
      <c r="D84" s="22"/>
      <c r="E84" s="22"/>
      <c r="F84" s="17"/>
      <c r="G84" s="22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8"/>
      <c r="Z84" s="18"/>
    </row>
    <row r="85" spans="1:26" ht="15.75" customHeight="1">
      <c r="A85" s="17"/>
      <c r="B85" s="21"/>
      <c r="C85" s="22"/>
      <c r="D85" s="22"/>
      <c r="E85" s="22"/>
      <c r="F85" s="17"/>
      <c r="G85" s="22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8"/>
      <c r="Z85" s="18"/>
    </row>
    <row r="86" spans="1:26" ht="15.75" customHeight="1">
      <c r="A86" s="17"/>
      <c r="B86" s="21"/>
      <c r="C86" s="22"/>
      <c r="D86" s="22"/>
      <c r="E86" s="22"/>
      <c r="F86" s="17"/>
      <c r="G86" s="22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8"/>
      <c r="Z86" s="18"/>
    </row>
    <row r="87" spans="1:26" ht="15.75" customHeight="1">
      <c r="A87" s="17"/>
      <c r="B87" s="21"/>
      <c r="C87" s="22"/>
      <c r="D87" s="22"/>
      <c r="E87" s="22"/>
      <c r="F87" s="17"/>
      <c r="G87" s="22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8"/>
      <c r="Z87" s="18"/>
    </row>
    <row r="88" spans="1:26" ht="15.75" customHeight="1">
      <c r="A88" s="17"/>
      <c r="B88" s="21"/>
      <c r="C88" s="22"/>
      <c r="D88" s="22"/>
      <c r="E88" s="22"/>
      <c r="F88" s="17"/>
      <c r="G88" s="22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8"/>
      <c r="Z88" s="18"/>
    </row>
    <row r="89" spans="1:26" ht="15.75" customHeight="1">
      <c r="A89" s="17"/>
      <c r="B89" s="21"/>
      <c r="C89" s="22"/>
      <c r="D89" s="22"/>
      <c r="E89" s="22"/>
      <c r="F89" s="17"/>
      <c r="G89" s="22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8"/>
      <c r="Z89" s="18"/>
    </row>
    <row r="90" spans="1:26" ht="15.75" customHeight="1">
      <c r="A90" s="17"/>
      <c r="B90" s="21"/>
      <c r="C90" s="22"/>
      <c r="D90" s="22"/>
      <c r="E90" s="22"/>
      <c r="F90" s="17"/>
      <c r="G90" s="22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8"/>
      <c r="Z90" s="18"/>
    </row>
    <row r="91" spans="1:26" ht="15.75" customHeight="1">
      <c r="A91" s="17"/>
      <c r="B91" s="21"/>
      <c r="C91" s="22"/>
      <c r="D91" s="22"/>
      <c r="E91" s="22"/>
      <c r="F91" s="17"/>
      <c r="G91" s="22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8"/>
      <c r="Z91" s="18"/>
    </row>
    <row r="92" spans="1:26" ht="15.75" customHeight="1">
      <c r="A92" s="17"/>
      <c r="B92" s="21"/>
      <c r="C92" s="22"/>
      <c r="D92" s="22"/>
      <c r="E92" s="22"/>
      <c r="F92" s="17"/>
      <c r="G92" s="22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8"/>
      <c r="Z92" s="18"/>
    </row>
    <row r="93" spans="1:26" ht="15.75" customHeight="1">
      <c r="A93" s="17"/>
      <c r="B93" s="21"/>
      <c r="C93" s="22"/>
      <c r="D93" s="22"/>
      <c r="E93" s="22"/>
      <c r="F93" s="17"/>
      <c r="G93" s="22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8"/>
      <c r="Z93" s="18"/>
    </row>
    <row r="94" spans="1:26" ht="15.75" customHeight="1">
      <c r="A94" s="17"/>
      <c r="B94" s="21"/>
      <c r="C94" s="22"/>
      <c r="D94" s="22"/>
      <c r="E94" s="22"/>
      <c r="F94" s="17"/>
      <c r="G94" s="22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8"/>
      <c r="Z94" s="18"/>
    </row>
    <row r="95" spans="1:26" ht="15.75" customHeight="1">
      <c r="A95" s="17"/>
      <c r="B95" s="21"/>
      <c r="C95" s="22"/>
      <c r="D95" s="22"/>
      <c r="E95" s="22"/>
      <c r="F95" s="17"/>
      <c r="G95" s="22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8"/>
      <c r="Z95" s="18"/>
    </row>
    <row r="96" spans="1:26" ht="15.75" customHeight="1">
      <c r="A96" s="17"/>
      <c r="B96" s="21"/>
      <c r="C96" s="22"/>
      <c r="D96" s="22"/>
      <c r="E96" s="22"/>
      <c r="F96" s="17"/>
      <c r="G96" s="22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8"/>
      <c r="Z96" s="18"/>
    </row>
    <row r="97" spans="1:26" ht="15.75" customHeight="1">
      <c r="A97" s="17"/>
      <c r="B97" s="21"/>
      <c r="C97" s="22"/>
      <c r="D97" s="22"/>
      <c r="E97" s="22"/>
      <c r="F97" s="17"/>
      <c r="G97" s="22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8"/>
      <c r="Z97" s="18"/>
    </row>
    <row r="98" spans="1:26" ht="15.75" customHeight="1">
      <c r="A98" s="17"/>
      <c r="B98" s="21"/>
      <c r="C98" s="22"/>
      <c r="D98" s="22"/>
      <c r="E98" s="22"/>
      <c r="F98" s="17"/>
      <c r="G98" s="22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8"/>
      <c r="Z98" s="18"/>
    </row>
    <row r="99" spans="1:26" ht="15.75" customHeight="1">
      <c r="A99" s="17"/>
      <c r="B99" s="21"/>
      <c r="C99" s="22"/>
      <c r="D99" s="22"/>
      <c r="E99" s="22"/>
      <c r="F99" s="17"/>
      <c r="G99" s="22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8"/>
      <c r="Z99" s="18"/>
    </row>
    <row r="100" spans="1:26" ht="15.75" customHeight="1">
      <c r="A100" s="17"/>
      <c r="B100" s="21"/>
      <c r="C100" s="22"/>
      <c r="D100" s="22"/>
      <c r="E100" s="22"/>
      <c r="F100" s="17"/>
      <c r="G100" s="22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8"/>
      <c r="Z100" s="18"/>
    </row>
    <row r="101" spans="1:26" ht="15.75" customHeight="1">
      <c r="A101" s="17"/>
      <c r="B101" s="21"/>
      <c r="C101" s="22"/>
      <c r="D101" s="22"/>
      <c r="E101" s="22"/>
      <c r="F101" s="17"/>
      <c r="G101" s="22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8"/>
      <c r="Z101" s="18"/>
    </row>
    <row r="102" spans="1:26" ht="15.75" customHeight="1">
      <c r="A102" s="17"/>
      <c r="B102" s="21"/>
      <c r="C102" s="22"/>
      <c r="D102" s="22"/>
      <c r="E102" s="22"/>
      <c r="F102" s="17"/>
      <c r="G102" s="22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8"/>
      <c r="Z102" s="18"/>
    </row>
    <row r="103" spans="1:26" ht="15.75" customHeight="1">
      <c r="A103" s="17"/>
      <c r="B103" s="21"/>
      <c r="C103" s="22"/>
      <c r="D103" s="22"/>
      <c r="E103" s="22"/>
      <c r="F103" s="17"/>
      <c r="G103" s="22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8"/>
      <c r="Z103" s="18"/>
    </row>
    <row r="104" spans="1:26" ht="15.75" customHeight="1">
      <c r="A104" s="17"/>
      <c r="B104" s="21"/>
      <c r="C104" s="22"/>
      <c r="D104" s="22"/>
      <c r="E104" s="22"/>
      <c r="F104" s="17"/>
      <c r="G104" s="22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8"/>
      <c r="Z104" s="18"/>
    </row>
    <row r="105" spans="1:26" ht="15.75" customHeight="1">
      <c r="A105" s="17"/>
      <c r="B105" s="21"/>
      <c r="C105" s="22"/>
      <c r="D105" s="22"/>
      <c r="E105" s="22"/>
      <c r="F105" s="17"/>
      <c r="G105" s="22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8"/>
      <c r="Z105" s="18"/>
    </row>
    <row r="106" spans="1:26" ht="15.75" customHeight="1">
      <c r="A106" s="17"/>
      <c r="B106" s="21"/>
      <c r="C106" s="22"/>
      <c r="D106" s="22"/>
      <c r="E106" s="22"/>
      <c r="F106" s="17"/>
      <c r="G106" s="22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8"/>
      <c r="Z106" s="18"/>
    </row>
    <row r="107" spans="1:26" ht="15.75" customHeight="1">
      <c r="A107" s="17"/>
      <c r="B107" s="21"/>
      <c r="C107" s="22"/>
      <c r="D107" s="22"/>
      <c r="E107" s="22"/>
      <c r="F107" s="17"/>
      <c r="G107" s="22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8"/>
      <c r="Z107" s="18"/>
    </row>
    <row r="108" spans="1:26" ht="15.75" customHeight="1">
      <c r="A108" s="17"/>
      <c r="B108" s="21"/>
      <c r="C108" s="22"/>
      <c r="D108" s="22"/>
      <c r="E108" s="22"/>
      <c r="F108" s="17"/>
      <c r="G108" s="22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8"/>
      <c r="Z108" s="18"/>
    </row>
    <row r="109" spans="1:26" ht="15.75" customHeight="1">
      <c r="A109" s="17"/>
      <c r="B109" s="21"/>
      <c r="C109" s="22"/>
      <c r="D109" s="22"/>
      <c r="E109" s="22"/>
      <c r="F109" s="17"/>
      <c r="G109" s="22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8"/>
      <c r="Z109" s="18"/>
    </row>
    <row r="110" spans="1:26" ht="15.75" customHeight="1">
      <c r="A110" s="17"/>
      <c r="B110" s="21"/>
      <c r="C110" s="22"/>
      <c r="D110" s="22"/>
      <c r="E110" s="22"/>
      <c r="F110" s="17"/>
      <c r="G110" s="22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8"/>
      <c r="Z110" s="18"/>
    </row>
    <row r="111" spans="1:26" ht="15.75" customHeight="1">
      <c r="A111" s="17"/>
      <c r="B111" s="21"/>
      <c r="C111" s="22"/>
      <c r="D111" s="22"/>
      <c r="E111" s="22"/>
      <c r="F111" s="17"/>
      <c r="G111" s="22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8"/>
      <c r="Z111" s="18"/>
    </row>
    <row r="112" spans="1:26" ht="15.75" customHeight="1">
      <c r="A112" s="17"/>
      <c r="B112" s="21"/>
      <c r="C112" s="22"/>
      <c r="D112" s="22"/>
      <c r="E112" s="22"/>
      <c r="F112" s="17"/>
      <c r="G112" s="22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8"/>
      <c r="Z112" s="18"/>
    </row>
    <row r="113" spans="1:26" ht="15.75" customHeight="1">
      <c r="A113" s="17"/>
      <c r="B113" s="21"/>
      <c r="C113" s="22"/>
      <c r="D113" s="22"/>
      <c r="E113" s="22"/>
      <c r="F113" s="17"/>
      <c r="G113" s="22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8"/>
      <c r="Z113" s="18"/>
    </row>
    <row r="114" spans="1:26" ht="15.75" customHeight="1">
      <c r="A114" s="17"/>
      <c r="B114" s="21"/>
      <c r="C114" s="22"/>
      <c r="D114" s="22"/>
      <c r="E114" s="22"/>
      <c r="F114" s="17"/>
      <c r="G114" s="22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8"/>
      <c r="Z114" s="18"/>
    </row>
    <row r="115" spans="1:26" ht="15.75" customHeight="1">
      <c r="A115" s="17"/>
      <c r="B115" s="21"/>
      <c r="C115" s="22"/>
      <c r="D115" s="22"/>
      <c r="E115" s="22"/>
      <c r="F115" s="17"/>
      <c r="G115" s="22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8"/>
      <c r="Z115" s="18"/>
    </row>
    <row r="116" spans="1:26" ht="15.75" customHeight="1">
      <c r="A116" s="17"/>
      <c r="B116" s="21"/>
      <c r="C116" s="22"/>
      <c r="D116" s="22"/>
      <c r="E116" s="22"/>
      <c r="F116" s="17"/>
      <c r="G116" s="22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8"/>
      <c r="Z116" s="18"/>
    </row>
    <row r="117" spans="1:26" ht="15.75" customHeight="1">
      <c r="A117" s="17"/>
      <c r="B117" s="21"/>
      <c r="C117" s="22"/>
      <c r="D117" s="22"/>
      <c r="E117" s="22"/>
      <c r="F117" s="17"/>
      <c r="G117" s="22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8"/>
      <c r="Z117" s="18"/>
    </row>
    <row r="118" spans="1:26" ht="15.75" customHeight="1">
      <c r="A118" s="17"/>
      <c r="B118" s="21"/>
      <c r="C118" s="22"/>
      <c r="D118" s="22"/>
      <c r="E118" s="22"/>
      <c r="F118" s="17"/>
      <c r="G118" s="22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8"/>
      <c r="Z118" s="18"/>
    </row>
    <row r="119" spans="1:26" ht="15.75" customHeight="1">
      <c r="A119" s="17"/>
      <c r="B119" s="21"/>
      <c r="C119" s="22"/>
      <c r="D119" s="22"/>
      <c r="E119" s="22"/>
      <c r="F119" s="17"/>
      <c r="G119" s="22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8"/>
      <c r="Z119" s="18"/>
    </row>
    <row r="120" spans="1:26" ht="15.75" customHeight="1">
      <c r="A120" s="17"/>
      <c r="B120" s="21"/>
      <c r="C120" s="22"/>
      <c r="D120" s="22"/>
      <c r="E120" s="22"/>
      <c r="F120" s="17"/>
      <c r="G120" s="22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8"/>
      <c r="Z120" s="18"/>
    </row>
    <row r="121" spans="1:26" ht="15.75" customHeight="1">
      <c r="A121" s="17"/>
      <c r="B121" s="21"/>
      <c r="C121" s="22"/>
      <c r="D121" s="22"/>
      <c r="E121" s="22"/>
      <c r="F121" s="17"/>
      <c r="G121" s="22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8"/>
      <c r="Z121" s="18"/>
    </row>
    <row r="122" spans="1:26" ht="15.75" customHeight="1">
      <c r="A122" s="17"/>
      <c r="B122" s="21"/>
      <c r="C122" s="22"/>
      <c r="D122" s="22"/>
      <c r="E122" s="22"/>
      <c r="F122" s="17"/>
      <c r="G122" s="22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8"/>
      <c r="Z122" s="18"/>
    </row>
    <row r="123" spans="1:26" ht="15.75" customHeight="1">
      <c r="A123" s="17"/>
      <c r="B123" s="21"/>
      <c r="C123" s="22"/>
      <c r="D123" s="22"/>
      <c r="E123" s="22"/>
      <c r="F123" s="17"/>
      <c r="G123" s="22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8"/>
      <c r="Z123" s="18"/>
    </row>
    <row r="124" spans="1:26" ht="15.75" customHeight="1">
      <c r="A124" s="17"/>
      <c r="B124" s="21"/>
      <c r="C124" s="22"/>
      <c r="D124" s="22"/>
      <c r="E124" s="22"/>
      <c r="F124" s="17"/>
      <c r="G124" s="22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8"/>
      <c r="Z124" s="18"/>
    </row>
    <row r="125" spans="1:26" ht="15.75" customHeight="1">
      <c r="A125" s="17"/>
      <c r="B125" s="21"/>
      <c r="C125" s="22"/>
      <c r="D125" s="22"/>
      <c r="E125" s="22"/>
      <c r="F125" s="17"/>
      <c r="G125" s="22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8"/>
      <c r="Z125" s="18"/>
    </row>
    <row r="126" spans="1:26" ht="15.75" customHeight="1">
      <c r="A126" s="17"/>
      <c r="B126" s="21"/>
      <c r="C126" s="22"/>
      <c r="D126" s="22"/>
      <c r="E126" s="22"/>
      <c r="F126" s="17"/>
      <c r="G126" s="22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8"/>
      <c r="Z126" s="18"/>
    </row>
    <row r="127" spans="1:26" ht="15.75" customHeight="1">
      <c r="A127" s="17"/>
      <c r="B127" s="21"/>
      <c r="C127" s="22"/>
      <c r="D127" s="22"/>
      <c r="E127" s="22"/>
      <c r="F127" s="17"/>
      <c r="G127" s="22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8"/>
      <c r="Z127" s="18"/>
    </row>
    <row r="128" spans="1:26" ht="15.75" customHeight="1">
      <c r="A128" s="17"/>
      <c r="B128" s="21"/>
      <c r="C128" s="22"/>
      <c r="D128" s="22"/>
      <c r="E128" s="22"/>
      <c r="F128" s="17"/>
      <c r="G128" s="22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8"/>
      <c r="Z128" s="18"/>
    </row>
    <row r="129" spans="1:26" ht="15.75" customHeight="1">
      <c r="A129" s="17"/>
      <c r="B129" s="21"/>
      <c r="C129" s="22"/>
      <c r="D129" s="22"/>
      <c r="E129" s="22"/>
      <c r="F129" s="17"/>
      <c r="G129" s="22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8"/>
      <c r="Z129" s="18"/>
    </row>
    <row r="130" spans="1:26" ht="15.75" customHeight="1">
      <c r="A130" s="17"/>
      <c r="B130" s="21"/>
      <c r="C130" s="22"/>
      <c r="D130" s="22"/>
      <c r="E130" s="22"/>
      <c r="F130" s="17"/>
      <c r="G130" s="22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8"/>
      <c r="Z130" s="18"/>
    </row>
    <row r="131" spans="1:26" ht="15.75" customHeight="1">
      <c r="A131" s="17"/>
      <c r="B131" s="21"/>
      <c r="C131" s="22"/>
      <c r="D131" s="22"/>
      <c r="E131" s="22"/>
      <c r="F131" s="17"/>
      <c r="G131" s="22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8"/>
      <c r="Z131" s="18"/>
    </row>
    <row r="132" spans="1:26" ht="15.75" customHeight="1">
      <c r="A132" s="17"/>
      <c r="B132" s="21"/>
      <c r="C132" s="22"/>
      <c r="D132" s="22"/>
      <c r="E132" s="22"/>
      <c r="F132" s="17"/>
      <c r="G132" s="22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8"/>
      <c r="Z132" s="18"/>
    </row>
    <row r="133" spans="1:26" ht="15.75" customHeight="1">
      <c r="A133" s="17"/>
      <c r="B133" s="21"/>
      <c r="C133" s="22"/>
      <c r="D133" s="22"/>
      <c r="E133" s="22"/>
      <c r="F133" s="17"/>
      <c r="G133" s="22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8"/>
      <c r="Z133" s="18"/>
    </row>
    <row r="134" spans="1:26" ht="15.75" customHeight="1">
      <c r="A134" s="17"/>
      <c r="B134" s="21"/>
      <c r="C134" s="22"/>
      <c r="D134" s="22"/>
      <c r="E134" s="22"/>
      <c r="F134" s="17"/>
      <c r="G134" s="22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8"/>
      <c r="Z134" s="18"/>
    </row>
    <row r="135" spans="1:26" ht="15.75" customHeight="1">
      <c r="A135" s="17"/>
      <c r="B135" s="21"/>
      <c r="C135" s="22"/>
      <c r="D135" s="22"/>
      <c r="E135" s="22"/>
      <c r="F135" s="17"/>
      <c r="G135" s="22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8"/>
      <c r="Z135" s="18"/>
    </row>
    <row r="136" spans="1:26" ht="15.75" customHeight="1">
      <c r="A136" s="17"/>
      <c r="B136" s="21"/>
      <c r="C136" s="22"/>
      <c r="D136" s="22"/>
      <c r="E136" s="22"/>
      <c r="F136" s="17"/>
      <c r="G136" s="22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8"/>
      <c r="Z136" s="18"/>
    </row>
    <row r="137" spans="1:26" ht="15.75" customHeight="1">
      <c r="A137" s="17"/>
      <c r="B137" s="21"/>
      <c r="C137" s="22"/>
      <c r="D137" s="22"/>
      <c r="E137" s="22"/>
      <c r="F137" s="17"/>
      <c r="G137" s="22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8"/>
      <c r="Z137" s="18"/>
    </row>
    <row r="138" spans="1:26" ht="15.75" customHeight="1">
      <c r="A138" s="17"/>
      <c r="B138" s="21"/>
      <c r="C138" s="22"/>
      <c r="D138" s="22"/>
      <c r="E138" s="22"/>
      <c r="F138" s="17"/>
      <c r="G138" s="22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8"/>
      <c r="Z138" s="18"/>
    </row>
    <row r="139" spans="1:26" ht="15.75" customHeight="1">
      <c r="A139" s="17"/>
      <c r="B139" s="21"/>
      <c r="C139" s="22"/>
      <c r="D139" s="22"/>
      <c r="E139" s="22"/>
      <c r="F139" s="17"/>
      <c r="G139" s="22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8"/>
      <c r="Z139" s="18"/>
    </row>
    <row r="140" spans="1:26" ht="15.75" customHeight="1">
      <c r="A140" s="17"/>
      <c r="B140" s="21"/>
      <c r="C140" s="22"/>
      <c r="D140" s="22"/>
      <c r="E140" s="22"/>
      <c r="F140" s="17"/>
      <c r="G140" s="22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8"/>
      <c r="Z140" s="18"/>
    </row>
    <row r="141" spans="1:26" ht="15.75" customHeight="1">
      <c r="A141" s="17"/>
      <c r="B141" s="21"/>
      <c r="C141" s="22"/>
      <c r="D141" s="22"/>
      <c r="E141" s="22"/>
      <c r="F141" s="17"/>
      <c r="G141" s="22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8"/>
      <c r="Z141" s="18"/>
    </row>
    <row r="142" spans="1:26" ht="15.75" customHeight="1">
      <c r="A142" s="17"/>
      <c r="B142" s="21"/>
      <c r="C142" s="22"/>
      <c r="D142" s="22"/>
      <c r="E142" s="22"/>
      <c r="F142" s="17"/>
      <c r="G142" s="22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8"/>
      <c r="Z142" s="18"/>
    </row>
    <row r="143" spans="1:26" ht="15.75" customHeight="1">
      <c r="A143" s="17"/>
      <c r="B143" s="21"/>
      <c r="C143" s="22"/>
      <c r="D143" s="22"/>
      <c r="E143" s="22"/>
      <c r="F143" s="17"/>
      <c r="G143" s="22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8"/>
      <c r="Z143" s="18"/>
    </row>
    <row r="144" spans="1:26" ht="15.75" customHeight="1">
      <c r="A144" s="17"/>
      <c r="B144" s="21"/>
      <c r="C144" s="22"/>
      <c r="D144" s="22"/>
      <c r="E144" s="22"/>
      <c r="F144" s="17"/>
      <c r="G144" s="22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8"/>
      <c r="Z144" s="18"/>
    </row>
    <row r="145" spans="1:26" ht="15.75" customHeight="1">
      <c r="A145" s="17"/>
      <c r="B145" s="21"/>
      <c r="C145" s="22"/>
      <c r="D145" s="22"/>
      <c r="E145" s="22"/>
      <c r="F145" s="17"/>
      <c r="G145" s="22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8"/>
      <c r="Z145" s="18"/>
    </row>
    <row r="146" spans="1:26" ht="15.75" customHeight="1">
      <c r="A146" s="17"/>
      <c r="B146" s="21"/>
      <c r="C146" s="22"/>
      <c r="D146" s="22"/>
      <c r="E146" s="22"/>
      <c r="F146" s="17"/>
      <c r="G146" s="22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8"/>
      <c r="Z146" s="18"/>
    </row>
    <row r="147" spans="1:26" ht="15.75" customHeight="1">
      <c r="A147" s="17"/>
      <c r="B147" s="21"/>
      <c r="C147" s="22"/>
      <c r="D147" s="22"/>
      <c r="E147" s="22"/>
      <c r="F147" s="17"/>
      <c r="G147" s="22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8"/>
      <c r="Z147" s="18"/>
    </row>
    <row r="148" spans="1:26" ht="15.75" customHeight="1">
      <c r="A148" s="17"/>
      <c r="B148" s="21"/>
      <c r="C148" s="22"/>
      <c r="D148" s="22"/>
      <c r="E148" s="22"/>
      <c r="F148" s="17"/>
      <c r="G148" s="22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8"/>
      <c r="Z148" s="18"/>
    </row>
    <row r="149" spans="1:26" ht="15.75" customHeight="1">
      <c r="A149" s="17"/>
      <c r="B149" s="21"/>
      <c r="C149" s="22"/>
      <c r="D149" s="22"/>
      <c r="E149" s="22"/>
      <c r="F149" s="17"/>
      <c r="G149" s="22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8"/>
      <c r="Z149" s="18"/>
    </row>
    <row r="150" spans="1:26" ht="15.75" customHeight="1">
      <c r="A150" s="17"/>
      <c r="B150" s="21"/>
      <c r="C150" s="22"/>
      <c r="D150" s="22"/>
      <c r="E150" s="22"/>
      <c r="F150" s="17"/>
      <c r="G150" s="22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8"/>
      <c r="Z150" s="18"/>
    </row>
    <row r="151" spans="1:26" ht="15.75" customHeight="1">
      <c r="A151" s="17"/>
      <c r="B151" s="21"/>
      <c r="C151" s="22"/>
      <c r="D151" s="22"/>
      <c r="E151" s="22"/>
      <c r="F151" s="17"/>
      <c r="G151" s="22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8"/>
      <c r="Z151" s="18"/>
    </row>
    <row r="152" spans="1:26" ht="15.75" customHeight="1">
      <c r="A152" s="17"/>
      <c r="B152" s="21"/>
      <c r="C152" s="22"/>
      <c r="D152" s="22"/>
      <c r="E152" s="22"/>
      <c r="F152" s="17"/>
      <c r="G152" s="22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8"/>
      <c r="Z152" s="18"/>
    </row>
    <row r="153" spans="1:26" ht="15.75" customHeight="1">
      <c r="A153" s="17"/>
      <c r="B153" s="21"/>
      <c r="C153" s="22"/>
      <c r="D153" s="22"/>
      <c r="E153" s="22"/>
      <c r="F153" s="17"/>
      <c r="G153" s="22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8"/>
      <c r="Z153" s="18"/>
    </row>
    <row r="154" spans="1:26" ht="15.75" customHeight="1">
      <c r="A154" s="17"/>
      <c r="B154" s="21"/>
      <c r="C154" s="22"/>
      <c r="D154" s="22"/>
      <c r="E154" s="22"/>
      <c r="F154" s="17"/>
      <c r="G154" s="22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8"/>
      <c r="Z154" s="18"/>
    </row>
    <row r="155" spans="1:26" ht="15.75" customHeight="1">
      <c r="A155" s="17"/>
      <c r="B155" s="21"/>
      <c r="C155" s="22"/>
      <c r="D155" s="22"/>
      <c r="E155" s="22"/>
      <c r="F155" s="17"/>
      <c r="G155" s="22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8"/>
      <c r="Z155" s="18"/>
    </row>
    <row r="156" spans="1:26" ht="15.75" customHeight="1">
      <c r="A156" s="17"/>
      <c r="B156" s="21"/>
      <c r="C156" s="22"/>
      <c r="D156" s="22"/>
      <c r="E156" s="22"/>
      <c r="F156" s="17"/>
      <c r="G156" s="22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8"/>
      <c r="Z156" s="18"/>
    </row>
    <row r="157" spans="1:26" ht="15.75" customHeight="1">
      <c r="A157" s="17"/>
      <c r="B157" s="21"/>
      <c r="C157" s="22"/>
      <c r="D157" s="22"/>
      <c r="E157" s="22"/>
      <c r="F157" s="17"/>
      <c r="G157" s="22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8"/>
      <c r="Z157" s="18"/>
    </row>
    <row r="158" spans="1:26" ht="15.75" customHeight="1">
      <c r="A158" s="17"/>
      <c r="B158" s="21"/>
      <c r="C158" s="22"/>
      <c r="D158" s="22"/>
      <c r="E158" s="22"/>
      <c r="F158" s="17"/>
      <c r="G158" s="22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8"/>
      <c r="Z158" s="18"/>
    </row>
    <row r="159" spans="1:26" ht="15.75" customHeight="1">
      <c r="A159" s="17"/>
      <c r="B159" s="21"/>
      <c r="C159" s="22"/>
      <c r="D159" s="22"/>
      <c r="E159" s="22"/>
      <c r="F159" s="17"/>
      <c r="G159" s="22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8"/>
      <c r="Z159" s="18"/>
    </row>
    <row r="160" spans="1:26" ht="15.75" customHeight="1">
      <c r="A160" s="17"/>
      <c r="B160" s="21"/>
      <c r="C160" s="22"/>
      <c r="D160" s="22"/>
      <c r="E160" s="22"/>
      <c r="F160" s="17"/>
      <c r="G160" s="22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8"/>
      <c r="Z160" s="18"/>
    </row>
    <row r="161" spans="1:26" ht="15.75" customHeight="1">
      <c r="A161" s="17"/>
      <c r="B161" s="21"/>
      <c r="C161" s="22"/>
      <c r="D161" s="22"/>
      <c r="E161" s="22"/>
      <c r="F161" s="17"/>
      <c r="G161" s="22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8"/>
      <c r="Z161" s="18"/>
    </row>
    <row r="162" spans="1:26" ht="15.75" customHeight="1">
      <c r="A162" s="17"/>
      <c r="B162" s="21"/>
      <c r="C162" s="22"/>
      <c r="D162" s="22"/>
      <c r="E162" s="22"/>
      <c r="F162" s="17"/>
      <c r="G162" s="22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8"/>
      <c r="Z162" s="18"/>
    </row>
    <row r="163" spans="1:26" ht="15.75" customHeight="1">
      <c r="A163" s="17"/>
      <c r="B163" s="21"/>
      <c r="C163" s="22"/>
      <c r="D163" s="22"/>
      <c r="E163" s="22"/>
      <c r="F163" s="17"/>
      <c r="G163" s="22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8"/>
      <c r="Z163" s="18"/>
    </row>
    <row r="164" spans="1:26" ht="15.75" customHeight="1">
      <c r="A164" s="17"/>
      <c r="B164" s="21"/>
      <c r="C164" s="22"/>
      <c r="D164" s="22"/>
      <c r="E164" s="22"/>
      <c r="F164" s="17"/>
      <c r="G164" s="22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8"/>
      <c r="Z164" s="18"/>
    </row>
    <row r="165" spans="1:26" ht="15.75" customHeight="1">
      <c r="A165" s="17"/>
      <c r="B165" s="21"/>
      <c r="C165" s="22"/>
      <c r="D165" s="22"/>
      <c r="E165" s="22"/>
      <c r="F165" s="17"/>
      <c r="G165" s="22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8"/>
      <c r="Z165" s="18"/>
    </row>
    <row r="166" spans="1:26" ht="15.75" customHeight="1">
      <c r="A166" s="17"/>
      <c r="B166" s="21"/>
      <c r="C166" s="22"/>
      <c r="D166" s="22"/>
      <c r="E166" s="22"/>
      <c r="F166" s="17"/>
      <c r="G166" s="22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8"/>
      <c r="Z166" s="18"/>
    </row>
    <row r="167" spans="1:26" ht="15.75" customHeight="1">
      <c r="A167" s="17"/>
      <c r="B167" s="21"/>
      <c r="C167" s="22"/>
      <c r="D167" s="22"/>
      <c r="E167" s="22"/>
      <c r="F167" s="17"/>
      <c r="G167" s="22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8"/>
      <c r="Z167" s="18"/>
    </row>
    <row r="168" spans="1:26" ht="15.75" customHeight="1">
      <c r="A168" s="17"/>
      <c r="B168" s="21"/>
      <c r="C168" s="22"/>
      <c r="D168" s="22"/>
      <c r="E168" s="22"/>
      <c r="F168" s="17"/>
      <c r="G168" s="22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8"/>
      <c r="Z168" s="18"/>
    </row>
    <row r="169" spans="1:26" ht="15.75" customHeight="1">
      <c r="A169" s="17"/>
      <c r="B169" s="21"/>
      <c r="C169" s="22"/>
      <c r="D169" s="22"/>
      <c r="E169" s="22"/>
      <c r="F169" s="17"/>
      <c r="G169" s="22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8"/>
      <c r="Z169" s="18"/>
    </row>
    <row r="170" spans="1:26" ht="15.75" customHeight="1">
      <c r="A170" s="17"/>
      <c r="B170" s="21"/>
      <c r="C170" s="22"/>
      <c r="D170" s="22"/>
      <c r="E170" s="22"/>
      <c r="F170" s="17"/>
      <c r="G170" s="22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8"/>
      <c r="Z170" s="18"/>
    </row>
    <row r="171" spans="1:26" ht="15.75" customHeight="1">
      <c r="A171" s="17"/>
      <c r="B171" s="21"/>
      <c r="C171" s="22"/>
      <c r="D171" s="22"/>
      <c r="E171" s="22"/>
      <c r="F171" s="17"/>
      <c r="G171" s="22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8"/>
      <c r="Z171" s="18"/>
    </row>
    <row r="172" spans="1:26" ht="15.75" customHeight="1">
      <c r="A172" s="17"/>
      <c r="B172" s="21"/>
      <c r="C172" s="22"/>
      <c r="D172" s="22"/>
      <c r="E172" s="22"/>
      <c r="F172" s="17"/>
      <c r="G172" s="22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8"/>
      <c r="Z172" s="18"/>
    </row>
    <row r="173" spans="1:26" ht="15.75" customHeight="1">
      <c r="A173" s="17"/>
      <c r="B173" s="21"/>
      <c r="C173" s="22"/>
      <c r="D173" s="22"/>
      <c r="E173" s="22"/>
      <c r="F173" s="17"/>
      <c r="G173" s="22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8"/>
      <c r="Z173" s="18"/>
    </row>
    <row r="174" spans="1:26" ht="15.75" customHeight="1">
      <c r="A174" s="17"/>
      <c r="B174" s="21"/>
      <c r="C174" s="22"/>
      <c r="D174" s="22"/>
      <c r="E174" s="22"/>
      <c r="F174" s="17"/>
      <c r="G174" s="22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8"/>
      <c r="Z174" s="18"/>
    </row>
    <row r="175" spans="1:26" ht="15.75" customHeight="1">
      <c r="A175" s="17"/>
      <c r="B175" s="21"/>
      <c r="C175" s="22"/>
      <c r="D175" s="22"/>
      <c r="E175" s="22"/>
      <c r="F175" s="17"/>
      <c r="G175" s="22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8"/>
      <c r="Z175" s="18"/>
    </row>
    <row r="176" spans="1:26" ht="15.75" customHeight="1">
      <c r="A176" s="17"/>
      <c r="B176" s="21"/>
      <c r="C176" s="22"/>
      <c r="D176" s="22"/>
      <c r="E176" s="22"/>
      <c r="F176" s="17"/>
      <c r="G176" s="22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8"/>
      <c r="Z176" s="18"/>
    </row>
    <row r="177" spans="1:26" ht="15.75" customHeight="1">
      <c r="A177" s="17"/>
      <c r="B177" s="21"/>
      <c r="C177" s="22"/>
      <c r="D177" s="22"/>
      <c r="E177" s="22"/>
      <c r="F177" s="17"/>
      <c r="G177" s="22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8"/>
      <c r="Z177" s="18"/>
    </row>
    <row r="178" spans="1:26" ht="15.75" customHeight="1">
      <c r="A178" s="17"/>
      <c r="B178" s="21"/>
      <c r="C178" s="22"/>
      <c r="D178" s="22"/>
      <c r="E178" s="22"/>
      <c r="F178" s="17"/>
      <c r="G178" s="22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8"/>
      <c r="Z178" s="18"/>
    </row>
    <row r="179" spans="1:26" ht="15.75" customHeight="1">
      <c r="A179" s="17"/>
      <c r="B179" s="21"/>
      <c r="C179" s="22"/>
      <c r="D179" s="22"/>
      <c r="E179" s="22"/>
      <c r="F179" s="17"/>
      <c r="G179" s="22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8"/>
      <c r="Z179" s="18"/>
    </row>
    <row r="180" spans="1:26" ht="15.75" customHeight="1">
      <c r="A180" s="17"/>
      <c r="B180" s="21"/>
      <c r="C180" s="22"/>
      <c r="D180" s="22"/>
      <c r="E180" s="22"/>
      <c r="F180" s="17"/>
      <c r="G180" s="22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8"/>
      <c r="Z180" s="18"/>
    </row>
    <row r="181" spans="1:26" ht="15.75" customHeight="1">
      <c r="A181" s="17"/>
      <c r="B181" s="21"/>
      <c r="C181" s="22"/>
      <c r="D181" s="22"/>
      <c r="E181" s="22"/>
      <c r="F181" s="17"/>
      <c r="G181" s="22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8"/>
      <c r="Z181" s="18"/>
    </row>
    <row r="182" spans="1:26" ht="15.75" customHeight="1">
      <c r="A182" s="17"/>
      <c r="B182" s="21"/>
      <c r="C182" s="22"/>
      <c r="D182" s="22"/>
      <c r="E182" s="22"/>
      <c r="F182" s="17"/>
      <c r="G182" s="22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8"/>
      <c r="Z182" s="18"/>
    </row>
    <row r="183" spans="1:26" ht="15.75" customHeight="1">
      <c r="A183" s="17"/>
      <c r="B183" s="21"/>
      <c r="C183" s="22"/>
      <c r="D183" s="22"/>
      <c r="E183" s="22"/>
      <c r="F183" s="17"/>
      <c r="G183" s="22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8"/>
      <c r="Z183" s="18"/>
    </row>
    <row r="184" spans="1:26" ht="15.75" customHeight="1">
      <c r="A184" s="17"/>
      <c r="B184" s="21"/>
      <c r="C184" s="22"/>
      <c r="D184" s="22"/>
      <c r="E184" s="22"/>
      <c r="F184" s="17"/>
      <c r="G184" s="22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8"/>
      <c r="Z184" s="18"/>
    </row>
    <row r="185" spans="1:26" ht="15.75" customHeight="1">
      <c r="A185" s="17"/>
      <c r="B185" s="21"/>
      <c r="C185" s="22"/>
      <c r="D185" s="22"/>
      <c r="E185" s="22"/>
      <c r="F185" s="17"/>
      <c r="G185" s="22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8"/>
      <c r="Z185" s="18"/>
    </row>
    <row r="186" spans="1:26" ht="15.75" customHeight="1">
      <c r="A186" s="34"/>
      <c r="B186" s="34"/>
      <c r="C186" s="34"/>
      <c r="D186" s="22"/>
      <c r="E186" s="22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18"/>
      <c r="Z186" s="18"/>
    </row>
    <row r="187" spans="1:26" ht="15.75" customHeight="1">
      <c r="A187" s="34"/>
      <c r="B187" s="34"/>
      <c r="C187" s="34"/>
      <c r="D187" s="22"/>
      <c r="E187" s="22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18"/>
      <c r="Z187" s="18"/>
    </row>
    <row r="188" spans="1:26" ht="15.75" customHeight="1">
      <c r="A188" s="34"/>
      <c r="B188" s="34"/>
      <c r="C188" s="34"/>
      <c r="D188" s="22"/>
      <c r="E188" s="22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18"/>
      <c r="Z188" s="18"/>
    </row>
    <row r="189" spans="1:26" ht="15.75" customHeight="1">
      <c r="A189" s="34"/>
      <c r="B189" s="34"/>
      <c r="C189" s="34"/>
      <c r="D189" s="22"/>
      <c r="E189" s="22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18"/>
      <c r="Z189" s="18"/>
    </row>
    <row r="190" spans="1:26" ht="15.75" customHeight="1">
      <c r="A190" s="34"/>
      <c r="B190" s="34"/>
      <c r="C190" s="34"/>
      <c r="D190" s="22"/>
      <c r="E190" s="22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18"/>
      <c r="Z190" s="18"/>
    </row>
    <row r="191" spans="1:26" ht="15.75" customHeight="1">
      <c r="A191" s="34"/>
      <c r="B191" s="34"/>
      <c r="C191" s="34"/>
      <c r="D191" s="22"/>
      <c r="E191" s="22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18"/>
      <c r="Z191" s="18"/>
    </row>
    <row r="192" spans="1:26" ht="15.75" customHeight="1">
      <c r="A192" s="34"/>
      <c r="B192" s="34"/>
      <c r="C192" s="34"/>
      <c r="D192" s="22"/>
      <c r="E192" s="22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18"/>
      <c r="Z192" s="18"/>
    </row>
    <row r="193" spans="1:26" ht="15.75" customHeight="1">
      <c r="A193" s="34"/>
      <c r="B193" s="34"/>
      <c r="C193" s="34"/>
      <c r="D193" s="22"/>
      <c r="E193" s="22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18"/>
      <c r="Z193" s="18"/>
    </row>
    <row r="194" spans="1:26" ht="15.75" customHeight="1">
      <c r="A194" s="34"/>
      <c r="B194" s="34"/>
      <c r="C194" s="34"/>
      <c r="D194" s="22"/>
      <c r="E194" s="22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18"/>
      <c r="Z194" s="18"/>
    </row>
    <row r="195" spans="1:26" ht="15.75" customHeight="1">
      <c r="A195" s="34"/>
      <c r="B195" s="34"/>
      <c r="C195" s="34"/>
      <c r="D195" s="22"/>
      <c r="E195" s="22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18"/>
      <c r="Z195" s="18"/>
    </row>
    <row r="196" spans="1:26" ht="15.75" customHeight="1">
      <c r="A196" s="34"/>
      <c r="B196" s="34"/>
      <c r="C196" s="34"/>
      <c r="D196" s="22"/>
      <c r="E196" s="22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18"/>
      <c r="Z196" s="18"/>
    </row>
    <row r="197" spans="1:26" ht="15.75" customHeight="1">
      <c r="A197" s="34"/>
      <c r="B197" s="34"/>
      <c r="C197" s="34"/>
      <c r="D197" s="22"/>
      <c r="E197" s="22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18"/>
      <c r="Z197" s="18"/>
    </row>
    <row r="198" spans="1:26" ht="15.75" customHeight="1">
      <c r="A198" s="34"/>
      <c r="B198" s="34"/>
      <c r="C198" s="34"/>
      <c r="D198" s="22"/>
      <c r="E198" s="22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18"/>
      <c r="Z198" s="18"/>
    </row>
    <row r="199" spans="1:26" ht="15.75" customHeight="1">
      <c r="A199" s="34"/>
      <c r="B199" s="34"/>
      <c r="C199" s="34"/>
      <c r="D199" s="22"/>
      <c r="E199" s="22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18"/>
      <c r="Z199" s="18"/>
    </row>
    <row r="200" spans="1:26" ht="15.75" customHeight="1">
      <c r="A200" s="34"/>
      <c r="B200" s="34"/>
      <c r="C200" s="34"/>
      <c r="D200" s="22"/>
      <c r="E200" s="22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18"/>
      <c r="Z200" s="18"/>
    </row>
    <row r="201" spans="1:26" ht="15.75" customHeight="1">
      <c r="A201" s="34"/>
      <c r="B201" s="34"/>
      <c r="C201" s="34"/>
      <c r="D201" s="22"/>
      <c r="E201" s="22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18"/>
      <c r="Z201" s="18"/>
    </row>
    <row r="202" spans="1:26" ht="15.75" customHeight="1">
      <c r="A202" s="34"/>
      <c r="B202" s="34"/>
      <c r="C202" s="34"/>
      <c r="D202" s="22"/>
      <c r="E202" s="22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18"/>
      <c r="Z202" s="18"/>
    </row>
    <row r="203" spans="1:26" ht="15.75" customHeight="1">
      <c r="A203" s="34"/>
      <c r="B203" s="34"/>
      <c r="C203" s="34"/>
      <c r="D203" s="22"/>
      <c r="E203" s="22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18"/>
      <c r="Z203" s="18"/>
    </row>
    <row r="204" spans="1:26" ht="15.75" customHeight="1">
      <c r="A204" s="34"/>
      <c r="B204" s="34"/>
      <c r="C204" s="34"/>
      <c r="D204" s="22"/>
      <c r="E204" s="22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18"/>
      <c r="Z204" s="18"/>
    </row>
    <row r="205" spans="1:26" ht="15.75" customHeight="1">
      <c r="A205" s="34"/>
      <c r="B205" s="34"/>
      <c r="C205" s="34"/>
      <c r="D205" s="22"/>
      <c r="E205" s="22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18"/>
      <c r="Z205" s="18"/>
    </row>
    <row r="206" spans="1:26" ht="15.75" customHeight="1">
      <c r="A206" s="34"/>
      <c r="B206" s="34"/>
      <c r="C206" s="34"/>
      <c r="D206" s="22"/>
      <c r="E206" s="22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18"/>
      <c r="Z206" s="18"/>
    </row>
    <row r="207" spans="1:26" ht="15.75" customHeight="1">
      <c r="A207" s="34"/>
      <c r="B207" s="34"/>
      <c r="C207" s="34"/>
      <c r="D207" s="22"/>
      <c r="E207" s="22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18"/>
      <c r="Z207" s="18"/>
    </row>
    <row r="208" spans="1:26" ht="15.75" customHeight="1">
      <c r="A208" s="34"/>
      <c r="B208" s="34"/>
      <c r="C208" s="34"/>
      <c r="D208" s="22"/>
      <c r="E208" s="22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18"/>
      <c r="Z208" s="18"/>
    </row>
    <row r="209" spans="1:26" ht="15.75" customHeight="1">
      <c r="A209" s="34"/>
      <c r="B209" s="34"/>
      <c r="C209" s="34"/>
      <c r="D209" s="22"/>
      <c r="E209" s="22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18"/>
      <c r="Z209" s="18"/>
    </row>
    <row r="210" spans="1:26" ht="15.75" customHeight="1">
      <c r="A210" s="34"/>
      <c r="B210" s="34"/>
      <c r="C210" s="34"/>
      <c r="D210" s="22"/>
      <c r="E210" s="22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18"/>
      <c r="Z210" s="18"/>
    </row>
    <row r="211" spans="1:26" ht="15.75" customHeight="1">
      <c r="A211" s="34"/>
      <c r="B211" s="34"/>
      <c r="C211" s="34"/>
      <c r="D211" s="22"/>
      <c r="E211" s="22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18"/>
      <c r="Z211" s="18"/>
    </row>
    <row r="212" spans="1:26" ht="15.75" customHeight="1">
      <c r="A212" s="34"/>
      <c r="B212" s="34"/>
      <c r="C212" s="34"/>
      <c r="D212" s="22"/>
      <c r="E212" s="22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18"/>
      <c r="Z212" s="18"/>
    </row>
    <row r="213" spans="1:26" ht="15.75" customHeight="1">
      <c r="A213" s="34"/>
      <c r="B213" s="34"/>
      <c r="C213" s="34"/>
      <c r="D213" s="22"/>
      <c r="E213" s="22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18"/>
      <c r="Z213" s="18"/>
    </row>
    <row r="214" spans="1:26" ht="15.75" customHeight="1">
      <c r="A214" s="18"/>
      <c r="B214" s="18"/>
      <c r="C214" s="18"/>
      <c r="D214" s="25"/>
      <c r="E214" s="25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customHeight="1">
      <c r="A215" s="18"/>
      <c r="B215" s="18"/>
      <c r="C215" s="18"/>
      <c r="D215" s="25"/>
      <c r="E215" s="25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customHeight="1">
      <c r="A216" s="18"/>
      <c r="B216" s="18"/>
      <c r="C216" s="18"/>
      <c r="D216" s="25"/>
      <c r="E216" s="25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customHeight="1">
      <c r="A217" s="18"/>
      <c r="B217" s="18"/>
      <c r="C217" s="18"/>
      <c r="D217" s="25"/>
      <c r="E217" s="25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customHeight="1">
      <c r="A218" s="18"/>
      <c r="B218" s="18"/>
      <c r="C218" s="18"/>
      <c r="D218" s="25"/>
      <c r="E218" s="25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customHeight="1">
      <c r="A219" s="18"/>
      <c r="B219" s="18"/>
      <c r="C219" s="18"/>
      <c r="D219" s="25"/>
      <c r="E219" s="25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customHeight="1">
      <c r="A220" s="18"/>
      <c r="B220" s="18"/>
      <c r="C220" s="18"/>
      <c r="D220" s="25"/>
      <c r="E220" s="25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customHeight="1">
      <c r="A221" s="18"/>
      <c r="B221" s="18"/>
      <c r="C221" s="18"/>
      <c r="D221" s="25"/>
      <c r="E221" s="25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>
      <c r="A222" s="18"/>
      <c r="B222" s="18"/>
      <c r="C222" s="18"/>
      <c r="D222" s="25"/>
      <c r="E222" s="25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>
      <c r="A223" s="18"/>
      <c r="B223" s="18"/>
      <c r="C223" s="18"/>
      <c r="D223" s="25"/>
      <c r="E223" s="25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>
      <c r="A224" s="18"/>
      <c r="B224" s="18"/>
      <c r="C224" s="18"/>
      <c r="D224" s="25"/>
      <c r="E224" s="25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customHeight="1">
      <c r="A225" s="18"/>
      <c r="B225" s="18"/>
      <c r="C225" s="18"/>
      <c r="D225" s="25"/>
      <c r="E225" s="25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customHeight="1">
      <c r="A226" s="18"/>
      <c r="B226" s="18"/>
      <c r="C226" s="18"/>
      <c r="D226" s="25"/>
      <c r="E226" s="25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>
      <c r="A227" s="18"/>
      <c r="B227" s="18"/>
      <c r="C227" s="18"/>
      <c r="D227" s="25"/>
      <c r="E227" s="25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>
      <c r="A228" s="18"/>
      <c r="B228" s="18"/>
      <c r="C228" s="18"/>
      <c r="D228" s="25"/>
      <c r="E228" s="25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>
      <c r="A229" s="18"/>
      <c r="B229" s="18"/>
      <c r="C229" s="18"/>
      <c r="D229" s="25"/>
      <c r="E229" s="25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18"/>
      <c r="B230" s="18"/>
      <c r="C230" s="18"/>
      <c r="D230" s="25"/>
      <c r="E230" s="25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>
      <c r="A231" s="18"/>
      <c r="B231" s="18"/>
      <c r="C231" s="18"/>
      <c r="D231" s="25"/>
      <c r="E231" s="25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>
      <c r="A232" s="18"/>
      <c r="B232" s="18"/>
      <c r="C232" s="18"/>
      <c r="D232" s="25"/>
      <c r="E232" s="25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>
      <c r="A233" s="18"/>
      <c r="B233" s="18"/>
      <c r="C233" s="18"/>
      <c r="D233" s="25"/>
      <c r="E233" s="25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>
      <c r="A234" s="18"/>
      <c r="B234" s="18"/>
      <c r="C234" s="18"/>
      <c r="D234" s="25"/>
      <c r="E234" s="25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>
      <c r="A235" s="18"/>
      <c r="B235" s="18"/>
      <c r="C235" s="18"/>
      <c r="D235" s="25"/>
      <c r="E235" s="25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>
      <c r="A236" s="18"/>
      <c r="B236" s="18"/>
      <c r="C236" s="18"/>
      <c r="D236" s="25"/>
      <c r="E236" s="25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>
      <c r="A237" s="18"/>
      <c r="B237" s="18"/>
      <c r="C237" s="18"/>
      <c r="D237" s="25"/>
      <c r="E237" s="25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>
      <c r="A238" s="18"/>
      <c r="B238" s="18"/>
      <c r="C238" s="18"/>
      <c r="D238" s="25"/>
      <c r="E238" s="25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>
      <c r="A239" s="18"/>
      <c r="B239" s="18"/>
      <c r="C239" s="18"/>
      <c r="D239" s="25"/>
      <c r="E239" s="25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>
      <c r="A240" s="18"/>
      <c r="B240" s="18"/>
      <c r="C240" s="18"/>
      <c r="D240" s="25"/>
      <c r="E240" s="25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>
      <c r="A241" s="18"/>
      <c r="B241" s="18"/>
      <c r="C241" s="18"/>
      <c r="D241" s="25"/>
      <c r="E241" s="25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>
      <c r="A242" s="18"/>
      <c r="B242" s="18"/>
      <c r="C242" s="18"/>
      <c r="D242" s="25"/>
      <c r="E242" s="25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>
      <c r="A243" s="18"/>
      <c r="B243" s="18"/>
      <c r="C243" s="18"/>
      <c r="D243" s="25"/>
      <c r="E243" s="25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>
      <c r="A244" s="18"/>
      <c r="B244" s="18"/>
      <c r="C244" s="18"/>
      <c r="D244" s="25"/>
      <c r="E244" s="25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>
      <c r="A245" s="18"/>
      <c r="B245" s="18"/>
      <c r="C245" s="18"/>
      <c r="D245" s="25"/>
      <c r="E245" s="25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>
      <c r="A246" s="18"/>
      <c r="B246" s="18"/>
      <c r="C246" s="18"/>
      <c r="D246" s="25"/>
      <c r="E246" s="25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>
      <c r="A247" s="18"/>
      <c r="B247" s="18"/>
      <c r="C247" s="18"/>
      <c r="D247" s="25"/>
      <c r="E247" s="25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>
      <c r="A248" s="18"/>
      <c r="B248" s="18"/>
      <c r="C248" s="18"/>
      <c r="D248" s="25"/>
      <c r="E248" s="25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>
      <c r="A249" s="18"/>
      <c r="B249" s="18"/>
      <c r="C249" s="18"/>
      <c r="D249" s="25"/>
      <c r="E249" s="25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>
      <c r="A250" s="18"/>
      <c r="B250" s="18"/>
      <c r="C250" s="18"/>
      <c r="D250" s="25"/>
      <c r="E250" s="25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>
      <c r="A251" s="18"/>
      <c r="B251" s="18"/>
      <c r="C251" s="18"/>
      <c r="D251" s="25"/>
      <c r="E251" s="25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>
      <c r="A252" s="18"/>
      <c r="B252" s="18"/>
      <c r="C252" s="18"/>
      <c r="D252" s="25"/>
      <c r="E252" s="25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>
      <c r="A253" s="18"/>
      <c r="B253" s="18"/>
      <c r="C253" s="18"/>
      <c r="D253" s="25"/>
      <c r="E253" s="25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>
      <c r="A254" s="18"/>
      <c r="B254" s="18"/>
      <c r="C254" s="18"/>
      <c r="D254" s="25"/>
      <c r="E254" s="25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>
      <c r="A255" s="18"/>
      <c r="B255" s="18"/>
      <c r="C255" s="18"/>
      <c r="D255" s="25"/>
      <c r="E255" s="25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>
      <c r="A256" s="18"/>
      <c r="B256" s="18"/>
      <c r="C256" s="18"/>
      <c r="D256" s="25"/>
      <c r="E256" s="25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>
      <c r="A257" s="18"/>
      <c r="B257" s="18"/>
      <c r="C257" s="18"/>
      <c r="D257" s="25"/>
      <c r="E257" s="25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>
      <c r="A258" s="18"/>
      <c r="B258" s="18"/>
      <c r="C258" s="18"/>
      <c r="D258" s="25"/>
      <c r="E258" s="25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>
      <c r="A259" s="18"/>
      <c r="B259" s="18"/>
      <c r="C259" s="18"/>
      <c r="D259" s="25"/>
      <c r="E259" s="25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>
      <c r="A260" s="18"/>
      <c r="B260" s="18"/>
      <c r="C260" s="18"/>
      <c r="D260" s="25"/>
      <c r="E260" s="25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>
      <c r="A261" s="18"/>
      <c r="B261" s="18"/>
      <c r="C261" s="18"/>
      <c r="D261" s="25"/>
      <c r="E261" s="25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>
      <c r="A262" s="18"/>
      <c r="B262" s="18"/>
      <c r="C262" s="18"/>
      <c r="D262" s="25"/>
      <c r="E262" s="25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>
      <c r="A263" s="18"/>
      <c r="B263" s="18"/>
      <c r="C263" s="18"/>
      <c r="D263" s="25"/>
      <c r="E263" s="25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>
      <c r="A264" s="18"/>
      <c r="B264" s="18"/>
      <c r="C264" s="18"/>
      <c r="D264" s="25"/>
      <c r="E264" s="25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>
      <c r="A265" s="18"/>
      <c r="B265" s="18"/>
      <c r="C265" s="18"/>
      <c r="D265" s="25"/>
      <c r="E265" s="25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>
      <c r="A266" s="18"/>
      <c r="B266" s="18"/>
      <c r="C266" s="18"/>
      <c r="D266" s="25"/>
      <c r="E266" s="25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>
      <c r="A267" s="18"/>
      <c r="B267" s="18"/>
      <c r="C267" s="18"/>
      <c r="D267" s="25"/>
      <c r="E267" s="25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>
      <c r="A268" s="18"/>
      <c r="B268" s="18"/>
      <c r="C268" s="18"/>
      <c r="D268" s="25"/>
      <c r="E268" s="25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>
      <c r="A269" s="18"/>
      <c r="B269" s="18"/>
      <c r="C269" s="18"/>
      <c r="D269" s="25"/>
      <c r="E269" s="25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>
      <c r="A270" s="18"/>
      <c r="B270" s="18"/>
      <c r="C270" s="18"/>
      <c r="D270" s="25"/>
      <c r="E270" s="25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>
      <c r="A271" s="18"/>
      <c r="B271" s="18"/>
      <c r="C271" s="18"/>
      <c r="D271" s="25"/>
      <c r="E271" s="25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>
      <c r="A272" s="18"/>
      <c r="B272" s="18"/>
      <c r="C272" s="18"/>
      <c r="D272" s="25"/>
      <c r="E272" s="25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>
      <c r="A273" s="18"/>
      <c r="B273" s="18"/>
      <c r="C273" s="18"/>
      <c r="D273" s="25"/>
      <c r="E273" s="25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>
      <c r="A274" s="18"/>
      <c r="B274" s="18"/>
      <c r="C274" s="18"/>
      <c r="D274" s="25"/>
      <c r="E274" s="25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>
      <c r="A275" s="18"/>
      <c r="B275" s="18"/>
      <c r="C275" s="18"/>
      <c r="D275" s="25"/>
      <c r="E275" s="25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>
      <c r="A276" s="18"/>
      <c r="B276" s="18"/>
      <c r="C276" s="18"/>
      <c r="D276" s="25"/>
      <c r="E276" s="25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>
      <c r="A277" s="18"/>
      <c r="B277" s="18"/>
      <c r="C277" s="18"/>
      <c r="D277" s="25"/>
      <c r="E277" s="25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>
      <c r="A278" s="18"/>
      <c r="B278" s="18"/>
      <c r="C278" s="18"/>
      <c r="D278" s="25"/>
      <c r="E278" s="25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>
      <c r="A279" s="18"/>
      <c r="B279" s="18"/>
      <c r="C279" s="18"/>
      <c r="D279" s="25"/>
      <c r="E279" s="25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>
      <c r="A280" s="18"/>
      <c r="B280" s="18"/>
      <c r="C280" s="18"/>
      <c r="D280" s="25"/>
      <c r="E280" s="25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>
      <c r="A281" s="18"/>
      <c r="B281" s="18"/>
      <c r="C281" s="18"/>
      <c r="D281" s="25"/>
      <c r="E281" s="25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>
      <c r="A282" s="18"/>
      <c r="B282" s="18"/>
      <c r="C282" s="18"/>
      <c r="D282" s="25"/>
      <c r="E282" s="25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>
      <c r="A283" s="18"/>
      <c r="B283" s="18"/>
      <c r="C283" s="18"/>
      <c r="D283" s="25"/>
      <c r="E283" s="25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>
      <c r="A284" s="18"/>
      <c r="B284" s="18"/>
      <c r="C284" s="18"/>
      <c r="D284" s="25"/>
      <c r="E284" s="25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>
      <c r="A285" s="18"/>
      <c r="B285" s="18"/>
      <c r="C285" s="18"/>
      <c r="D285" s="25"/>
      <c r="E285" s="25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>
      <c r="A286" s="18"/>
      <c r="B286" s="18"/>
      <c r="C286" s="18"/>
      <c r="D286" s="25"/>
      <c r="E286" s="25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>
      <c r="A287" s="18"/>
      <c r="B287" s="18"/>
      <c r="C287" s="18"/>
      <c r="D287" s="25"/>
      <c r="E287" s="25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>
      <c r="A288" s="18"/>
      <c r="B288" s="18"/>
      <c r="C288" s="18"/>
      <c r="D288" s="25"/>
      <c r="E288" s="25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>
      <c r="A289" s="18"/>
      <c r="B289" s="18"/>
      <c r="C289" s="18"/>
      <c r="D289" s="25"/>
      <c r="E289" s="25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>
      <c r="A290" s="18"/>
      <c r="B290" s="18"/>
      <c r="C290" s="18"/>
      <c r="D290" s="25"/>
      <c r="E290" s="25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>
      <c r="A291" s="18"/>
      <c r="B291" s="18"/>
      <c r="C291" s="18"/>
      <c r="D291" s="25"/>
      <c r="E291" s="25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>
      <c r="A292" s="18"/>
      <c r="B292" s="18"/>
      <c r="C292" s="18"/>
      <c r="D292" s="25"/>
      <c r="E292" s="25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>
      <c r="A293" s="18"/>
      <c r="B293" s="18"/>
      <c r="C293" s="18"/>
      <c r="D293" s="25"/>
      <c r="E293" s="25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>
      <c r="A294" s="18"/>
      <c r="B294" s="18"/>
      <c r="C294" s="18"/>
      <c r="D294" s="25"/>
      <c r="E294" s="25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>
      <c r="A295" s="18"/>
      <c r="B295" s="18"/>
      <c r="C295" s="18"/>
      <c r="D295" s="25"/>
      <c r="E295" s="25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>
      <c r="A296" s="18"/>
      <c r="B296" s="18"/>
      <c r="C296" s="18"/>
      <c r="D296" s="25"/>
      <c r="E296" s="25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>
      <c r="A297" s="18"/>
      <c r="B297" s="18"/>
      <c r="C297" s="18"/>
      <c r="D297" s="25"/>
      <c r="E297" s="25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>
      <c r="A298" s="18"/>
      <c r="B298" s="18"/>
      <c r="C298" s="18"/>
      <c r="D298" s="25"/>
      <c r="E298" s="25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>
      <c r="A299" s="18"/>
      <c r="B299" s="18"/>
      <c r="C299" s="18"/>
      <c r="D299" s="25"/>
      <c r="E299" s="25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>
      <c r="A300" s="18"/>
      <c r="B300" s="18"/>
      <c r="C300" s="18"/>
      <c r="D300" s="25"/>
      <c r="E300" s="25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>
      <c r="A301" s="18"/>
      <c r="B301" s="18"/>
      <c r="C301" s="18"/>
      <c r="D301" s="25"/>
      <c r="E301" s="25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>
      <c r="A302" s="18"/>
      <c r="B302" s="18"/>
      <c r="C302" s="18"/>
      <c r="D302" s="25"/>
      <c r="E302" s="25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>
      <c r="A303" s="18"/>
      <c r="B303" s="18"/>
      <c r="C303" s="18"/>
      <c r="D303" s="25"/>
      <c r="E303" s="25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>
      <c r="A304" s="18"/>
      <c r="B304" s="18"/>
      <c r="C304" s="18"/>
      <c r="D304" s="25"/>
      <c r="E304" s="25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>
      <c r="A305" s="18"/>
      <c r="B305" s="18"/>
      <c r="C305" s="18"/>
      <c r="D305" s="25"/>
      <c r="E305" s="25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>
      <c r="A306" s="18"/>
      <c r="B306" s="18"/>
      <c r="C306" s="18"/>
      <c r="D306" s="25"/>
      <c r="E306" s="25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>
      <c r="A307" s="18"/>
      <c r="B307" s="18"/>
      <c r="C307" s="18"/>
      <c r="D307" s="25"/>
      <c r="E307" s="25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>
      <c r="A308" s="18"/>
      <c r="B308" s="18"/>
      <c r="C308" s="18"/>
      <c r="D308" s="25"/>
      <c r="E308" s="25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>
      <c r="A309" s="18"/>
      <c r="B309" s="18"/>
      <c r="C309" s="18"/>
      <c r="D309" s="25"/>
      <c r="E309" s="25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>
      <c r="A310" s="18"/>
      <c r="B310" s="18"/>
      <c r="C310" s="18"/>
      <c r="D310" s="25"/>
      <c r="E310" s="25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>
      <c r="A311" s="18"/>
      <c r="B311" s="18"/>
      <c r="C311" s="18"/>
      <c r="D311" s="25"/>
      <c r="E311" s="25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>
      <c r="A312" s="18"/>
      <c r="B312" s="18"/>
      <c r="C312" s="18"/>
      <c r="D312" s="25"/>
      <c r="E312" s="25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>
      <c r="A313" s="18"/>
      <c r="B313" s="18"/>
      <c r="C313" s="18"/>
      <c r="D313" s="25"/>
      <c r="E313" s="25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>
      <c r="A314" s="18"/>
      <c r="B314" s="18"/>
      <c r="C314" s="18"/>
      <c r="D314" s="25"/>
      <c r="E314" s="25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>
      <c r="A315" s="18"/>
      <c r="B315" s="18"/>
      <c r="C315" s="18"/>
      <c r="D315" s="25"/>
      <c r="E315" s="25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>
      <c r="A316" s="18"/>
      <c r="B316" s="18"/>
      <c r="C316" s="18"/>
      <c r="D316" s="25"/>
      <c r="E316" s="25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>
      <c r="A317" s="18"/>
      <c r="B317" s="18"/>
      <c r="C317" s="18"/>
      <c r="D317" s="25"/>
      <c r="E317" s="25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>
      <c r="A318" s="18"/>
      <c r="B318" s="18"/>
      <c r="C318" s="18"/>
      <c r="D318" s="25"/>
      <c r="E318" s="25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>
      <c r="A319" s="18"/>
      <c r="B319" s="18"/>
      <c r="C319" s="18"/>
      <c r="D319" s="25"/>
      <c r="E319" s="25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>
      <c r="A320" s="18"/>
      <c r="B320" s="18"/>
      <c r="C320" s="18"/>
      <c r="D320" s="25"/>
      <c r="E320" s="25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>
      <c r="A321" s="18"/>
      <c r="B321" s="18"/>
      <c r="C321" s="18"/>
      <c r="D321" s="25"/>
      <c r="E321" s="25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>
      <c r="A322" s="18"/>
      <c r="B322" s="18"/>
      <c r="C322" s="18"/>
      <c r="D322" s="25"/>
      <c r="E322" s="25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>
      <c r="A323" s="18"/>
      <c r="B323" s="18"/>
      <c r="C323" s="18"/>
      <c r="D323" s="25"/>
      <c r="E323" s="25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>
      <c r="A324" s="18"/>
      <c r="B324" s="18"/>
      <c r="C324" s="18"/>
      <c r="D324" s="25"/>
      <c r="E324" s="25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>
      <c r="A325" s="18"/>
      <c r="B325" s="18"/>
      <c r="C325" s="18"/>
      <c r="D325" s="25"/>
      <c r="E325" s="25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>
      <c r="A326" s="18"/>
      <c r="B326" s="18"/>
      <c r="C326" s="18"/>
      <c r="D326" s="25"/>
      <c r="E326" s="25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>
      <c r="A327" s="18"/>
      <c r="B327" s="18"/>
      <c r="C327" s="18"/>
      <c r="D327" s="25"/>
      <c r="E327" s="25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>
      <c r="A328" s="18"/>
      <c r="B328" s="18"/>
      <c r="C328" s="18"/>
      <c r="D328" s="25"/>
      <c r="E328" s="25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>
      <c r="A329" s="18"/>
      <c r="B329" s="18"/>
      <c r="C329" s="18"/>
      <c r="D329" s="25"/>
      <c r="E329" s="25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>
      <c r="A330" s="18"/>
      <c r="B330" s="18"/>
      <c r="C330" s="18"/>
      <c r="D330" s="25"/>
      <c r="E330" s="25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>
      <c r="A331" s="18"/>
      <c r="B331" s="18"/>
      <c r="C331" s="18"/>
      <c r="D331" s="25"/>
      <c r="E331" s="25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>
      <c r="A332" s="18"/>
      <c r="B332" s="18"/>
      <c r="C332" s="18"/>
      <c r="D332" s="25"/>
      <c r="E332" s="25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>
      <c r="A333" s="18"/>
      <c r="B333" s="18"/>
      <c r="C333" s="18"/>
      <c r="D333" s="25"/>
      <c r="E333" s="25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>
      <c r="A334" s="18"/>
      <c r="B334" s="18"/>
      <c r="C334" s="18"/>
      <c r="D334" s="25"/>
      <c r="E334" s="25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>
      <c r="A335" s="18"/>
      <c r="B335" s="18"/>
      <c r="C335" s="18"/>
      <c r="D335" s="25"/>
      <c r="E335" s="25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>
      <c r="A336" s="18"/>
      <c r="B336" s="18"/>
      <c r="C336" s="18"/>
      <c r="D336" s="25"/>
      <c r="E336" s="25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>
      <c r="A337" s="18"/>
      <c r="B337" s="18"/>
      <c r="C337" s="18"/>
      <c r="D337" s="25"/>
      <c r="E337" s="25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>
      <c r="A338" s="18"/>
      <c r="B338" s="18"/>
      <c r="C338" s="18"/>
      <c r="D338" s="25"/>
      <c r="E338" s="25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>
      <c r="A339" s="18"/>
      <c r="B339" s="18"/>
      <c r="C339" s="18"/>
      <c r="D339" s="25"/>
      <c r="E339" s="25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>
      <c r="A340" s="18"/>
      <c r="B340" s="18"/>
      <c r="C340" s="18"/>
      <c r="D340" s="25"/>
      <c r="E340" s="25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>
      <c r="A341" s="18"/>
      <c r="B341" s="18"/>
      <c r="C341" s="18"/>
      <c r="D341" s="25"/>
      <c r="E341" s="25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>
      <c r="A342" s="18"/>
      <c r="B342" s="18"/>
      <c r="C342" s="18"/>
      <c r="D342" s="25"/>
      <c r="E342" s="25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>
      <c r="A343" s="18"/>
      <c r="B343" s="18"/>
      <c r="C343" s="18"/>
      <c r="D343" s="25"/>
      <c r="E343" s="25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>
      <c r="A344" s="18"/>
      <c r="B344" s="18"/>
      <c r="C344" s="18"/>
      <c r="D344" s="25"/>
      <c r="E344" s="25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>
      <c r="A345" s="18"/>
      <c r="B345" s="18"/>
      <c r="C345" s="18"/>
      <c r="D345" s="25"/>
      <c r="E345" s="25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>
      <c r="A346" s="18"/>
      <c r="B346" s="18"/>
      <c r="C346" s="18"/>
      <c r="D346" s="25"/>
      <c r="E346" s="25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>
      <c r="A347" s="18"/>
      <c r="B347" s="18"/>
      <c r="C347" s="18"/>
      <c r="D347" s="25"/>
      <c r="E347" s="25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>
      <c r="A348" s="18"/>
      <c r="B348" s="18"/>
      <c r="C348" s="18"/>
      <c r="D348" s="25"/>
      <c r="E348" s="25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>
      <c r="A349" s="18"/>
      <c r="B349" s="18"/>
      <c r="C349" s="18"/>
      <c r="D349" s="25"/>
      <c r="E349" s="25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>
      <c r="A350" s="18"/>
      <c r="B350" s="18"/>
      <c r="C350" s="18"/>
      <c r="D350" s="25"/>
      <c r="E350" s="25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>
      <c r="A351" s="18"/>
      <c r="B351" s="18"/>
      <c r="C351" s="18"/>
      <c r="D351" s="25"/>
      <c r="E351" s="25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>
      <c r="A352" s="18"/>
      <c r="B352" s="18"/>
      <c r="C352" s="18"/>
      <c r="D352" s="25"/>
      <c r="E352" s="25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>
      <c r="A353" s="18"/>
      <c r="B353" s="18"/>
      <c r="C353" s="18"/>
      <c r="D353" s="25"/>
      <c r="E353" s="25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>
      <c r="A354" s="18"/>
      <c r="B354" s="18"/>
      <c r="C354" s="18"/>
      <c r="D354" s="25"/>
      <c r="E354" s="25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>
      <c r="A355" s="18"/>
      <c r="B355" s="18"/>
      <c r="C355" s="18"/>
      <c r="D355" s="25"/>
      <c r="E355" s="25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>
      <c r="A356" s="18"/>
      <c r="B356" s="18"/>
      <c r="C356" s="18"/>
      <c r="D356" s="25"/>
      <c r="E356" s="25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>
      <c r="A357" s="18"/>
      <c r="B357" s="18"/>
      <c r="C357" s="18"/>
      <c r="D357" s="25"/>
      <c r="E357" s="25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>
      <c r="A358" s="18"/>
      <c r="B358" s="18"/>
      <c r="C358" s="18"/>
      <c r="D358" s="25"/>
      <c r="E358" s="25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>
      <c r="A359" s="18"/>
      <c r="B359" s="18"/>
      <c r="C359" s="18"/>
      <c r="D359" s="25"/>
      <c r="E359" s="25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>
      <c r="A360" s="18"/>
      <c r="B360" s="18"/>
      <c r="C360" s="18"/>
      <c r="D360" s="25"/>
      <c r="E360" s="25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>
      <c r="A361" s="18"/>
      <c r="B361" s="18"/>
      <c r="C361" s="18"/>
      <c r="D361" s="25"/>
      <c r="E361" s="25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>
      <c r="A362" s="18"/>
      <c r="B362" s="18"/>
      <c r="C362" s="18"/>
      <c r="D362" s="25"/>
      <c r="E362" s="25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>
      <c r="A363" s="18"/>
      <c r="B363" s="18"/>
      <c r="C363" s="18"/>
      <c r="D363" s="25"/>
      <c r="E363" s="25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>
      <c r="A364" s="18"/>
      <c r="B364" s="18"/>
      <c r="C364" s="18"/>
      <c r="D364" s="25"/>
      <c r="E364" s="25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>
      <c r="A365" s="18"/>
      <c r="B365" s="18"/>
      <c r="C365" s="18"/>
      <c r="D365" s="25"/>
      <c r="E365" s="25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>
      <c r="A366" s="18"/>
      <c r="B366" s="18"/>
      <c r="C366" s="18"/>
      <c r="D366" s="25"/>
      <c r="E366" s="25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>
      <c r="A367" s="18"/>
      <c r="B367" s="18"/>
      <c r="C367" s="18"/>
      <c r="D367" s="25"/>
      <c r="E367" s="25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>
      <c r="A368" s="18"/>
      <c r="B368" s="18"/>
      <c r="C368" s="18"/>
      <c r="D368" s="25"/>
      <c r="E368" s="25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>
      <c r="A369" s="18"/>
      <c r="B369" s="18"/>
      <c r="C369" s="18"/>
      <c r="D369" s="25"/>
      <c r="E369" s="25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>
      <c r="A370" s="18"/>
      <c r="B370" s="18"/>
      <c r="C370" s="18"/>
      <c r="D370" s="25"/>
      <c r="E370" s="25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>
      <c r="A371" s="18"/>
      <c r="B371" s="18"/>
      <c r="C371" s="18"/>
      <c r="D371" s="25"/>
      <c r="E371" s="25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>
      <c r="A372" s="18"/>
      <c r="B372" s="18"/>
      <c r="C372" s="18"/>
      <c r="D372" s="25"/>
      <c r="E372" s="25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>
      <c r="A373" s="18"/>
      <c r="B373" s="18"/>
      <c r="C373" s="18"/>
      <c r="D373" s="25"/>
      <c r="E373" s="25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>
      <c r="A374" s="18"/>
      <c r="B374" s="18"/>
      <c r="C374" s="18"/>
      <c r="D374" s="25"/>
      <c r="E374" s="25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>
      <c r="A375" s="18"/>
      <c r="B375" s="18"/>
      <c r="C375" s="18"/>
      <c r="D375" s="25"/>
      <c r="E375" s="25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>
      <c r="A376" s="18"/>
      <c r="B376" s="18"/>
      <c r="C376" s="18"/>
      <c r="D376" s="25"/>
      <c r="E376" s="25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>
      <c r="A377" s="18"/>
      <c r="B377" s="18"/>
      <c r="C377" s="18"/>
      <c r="D377" s="25"/>
      <c r="E377" s="25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>
      <c r="A378" s="18"/>
      <c r="B378" s="18"/>
      <c r="C378" s="18"/>
      <c r="D378" s="25"/>
      <c r="E378" s="25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>
      <c r="A379" s="18"/>
      <c r="B379" s="18"/>
      <c r="C379" s="18"/>
      <c r="D379" s="25"/>
      <c r="E379" s="25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>
      <c r="A380" s="18"/>
      <c r="B380" s="18"/>
      <c r="C380" s="18"/>
      <c r="D380" s="25"/>
      <c r="E380" s="25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>
      <c r="A381" s="18"/>
      <c r="B381" s="18"/>
      <c r="C381" s="18"/>
      <c r="D381" s="25"/>
      <c r="E381" s="25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>
      <c r="A382" s="18"/>
      <c r="B382" s="18"/>
      <c r="C382" s="18"/>
      <c r="D382" s="25"/>
      <c r="E382" s="25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>
      <c r="A383" s="18"/>
      <c r="B383" s="18"/>
      <c r="C383" s="18"/>
      <c r="D383" s="25"/>
      <c r="E383" s="25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>
      <c r="A384" s="18"/>
      <c r="B384" s="18"/>
      <c r="C384" s="18"/>
      <c r="D384" s="25"/>
      <c r="E384" s="25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>
      <c r="A385" s="18"/>
      <c r="B385" s="18"/>
      <c r="C385" s="18"/>
      <c r="D385" s="25"/>
      <c r="E385" s="25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>
      <c r="A386" s="18"/>
      <c r="B386" s="18"/>
      <c r="C386" s="18"/>
      <c r="D386" s="25"/>
      <c r="E386" s="25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>
      <c r="A387" s="18"/>
      <c r="B387" s="18"/>
      <c r="C387" s="18"/>
      <c r="D387" s="25"/>
      <c r="E387" s="25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>
      <c r="A388" s="18"/>
      <c r="B388" s="18"/>
      <c r="C388" s="18"/>
      <c r="D388" s="25"/>
      <c r="E388" s="25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>
      <c r="A389" s="18"/>
      <c r="B389" s="18"/>
      <c r="C389" s="18"/>
      <c r="D389" s="25"/>
      <c r="E389" s="25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>
      <c r="A390" s="18"/>
      <c r="B390" s="18"/>
      <c r="C390" s="18"/>
      <c r="D390" s="25"/>
      <c r="E390" s="25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>
      <c r="A391" s="18"/>
      <c r="B391" s="18"/>
      <c r="C391" s="18"/>
      <c r="D391" s="25"/>
      <c r="E391" s="25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>
      <c r="A392" s="18"/>
      <c r="B392" s="18"/>
      <c r="C392" s="18"/>
      <c r="D392" s="25"/>
      <c r="E392" s="25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>
      <c r="A393" s="18"/>
      <c r="B393" s="18"/>
      <c r="C393" s="18"/>
      <c r="D393" s="25"/>
      <c r="E393" s="25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>
      <c r="A394" s="18"/>
      <c r="B394" s="18"/>
      <c r="C394" s="18"/>
      <c r="D394" s="25"/>
      <c r="E394" s="25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>
      <c r="A395" s="18"/>
      <c r="B395" s="18"/>
      <c r="C395" s="18"/>
      <c r="D395" s="25"/>
      <c r="E395" s="25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>
      <c r="A396" s="18"/>
      <c r="B396" s="18"/>
      <c r="C396" s="18"/>
      <c r="D396" s="25"/>
      <c r="E396" s="25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>
      <c r="A397" s="18"/>
      <c r="B397" s="18"/>
      <c r="C397" s="18"/>
      <c r="D397" s="25"/>
      <c r="E397" s="25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>
      <c r="A398" s="18"/>
      <c r="B398" s="18"/>
      <c r="C398" s="18"/>
      <c r="D398" s="25"/>
      <c r="E398" s="25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>
      <c r="A399" s="18"/>
      <c r="B399" s="18"/>
      <c r="C399" s="18"/>
      <c r="D399" s="25"/>
      <c r="E399" s="25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>
      <c r="A400" s="18"/>
      <c r="B400" s="18"/>
      <c r="C400" s="18"/>
      <c r="D400" s="25"/>
      <c r="E400" s="25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>
      <c r="A401" s="18"/>
      <c r="B401" s="18"/>
      <c r="C401" s="18"/>
      <c r="D401" s="25"/>
      <c r="E401" s="25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>
      <c r="A402" s="18"/>
      <c r="B402" s="18"/>
      <c r="C402" s="18"/>
      <c r="D402" s="25"/>
      <c r="E402" s="25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>
      <c r="A403" s="18"/>
      <c r="B403" s="18"/>
      <c r="C403" s="18"/>
      <c r="D403" s="25"/>
      <c r="E403" s="25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>
      <c r="A404" s="18"/>
      <c r="B404" s="18"/>
      <c r="C404" s="18"/>
      <c r="D404" s="25"/>
      <c r="E404" s="25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>
      <c r="A405" s="18"/>
      <c r="B405" s="18"/>
      <c r="C405" s="18"/>
      <c r="D405" s="25"/>
      <c r="E405" s="25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>
      <c r="A406" s="18"/>
      <c r="B406" s="18"/>
      <c r="C406" s="18"/>
      <c r="D406" s="25"/>
      <c r="E406" s="25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>
      <c r="A407" s="18"/>
      <c r="B407" s="18"/>
      <c r="C407" s="18"/>
      <c r="D407" s="25"/>
      <c r="E407" s="25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>
      <c r="A408" s="18"/>
      <c r="B408" s="18"/>
      <c r="C408" s="18"/>
      <c r="D408" s="25"/>
      <c r="E408" s="25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>
      <c r="A409" s="18"/>
      <c r="B409" s="18"/>
      <c r="C409" s="18"/>
      <c r="D409" s="25"/>
      <c r="E409" s="25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>
      <c r="A410" s="18"/>
      <c r="B410" s="18"/>
      <c r="C410" s="18"/>
      <c r="D410" s="25"/>
      <c r="E410" s="25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>
      <c r="A411" s="18"/>
      <c r="B411" s="18"/>
      <c r="C411" s="18"/>
      <c r="D411" s="25"/>
      <c r="E411" s="25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>
      <c r="A412" s="18"/>
      <c r="B412" s="18"/>
      <c r="C412" s="18"/>
      <c r="D412" s="25"/>
      <c r="E412" s="25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>
      <c r="A413" s="18"/>
      <c r="B413" s="18"/>
      <c r="C413" s="18"/>
      <c r="D413" s="25"/>
      <c r="E413" s="25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>
      <c r="A414" s="18"/>
      <c r="B414" s="18"/>
      <c r="C414" s="18"/>
      <c r="D414" s="25"/>
      <c r="E414" s="25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>
      <c r="A415" s="18"/>
      <c r="B415" s="18"/>
      <c r="C415" s="18"/>
      <c r="D415" s="25"/>
      <c r="E415" s="25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>
      <c r="A416" s="18"/>
      <c r="B416" s="18"/>
      <c r="C416" s="18"/>
      <c r="D416" s="25"/>
      <c r="E416" s="25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>
      <c r="A417" s="18"/>
      <c r="B417" s="18"/>
      <c r="C417" s="18"/>
      <c r="D417" s="25"/>
      <c r="E417" s="25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>
      <c r="A418" s="18"/>
      <c r="B418" s="18"/>
      <c r="C418" s="18"/>
      <c r="D418" s="25"/>
      <c r="E418" s="25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>
      <c r="A419" s="18"/>
      <c r="B419" s="18"/>
      <c r="C419" s="18"/>
      <c r="D419" s="25"/>
      <c r="E419" s="25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>
      <c r="A420" s="18"/>
      <c r="B420" s="18"/>
      <c r="C420" s="18"/>
      <c r="D420" s="25"/>
      <c r="E420" s="25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>
      <c r="A421" s="18"/>
      <c r="B421" s="18"/>
      <c r="C421" s="18"/>
      <c r="D421" s="25"/>
      <c r="E421" s="25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>
      <c r="A422" s="18"/>
      <c r="B422" s="18"/>
      <c r="C422" s="18"/>
      <c r="D422" s="25"/>
      <c r="E422" s="25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>
      <c r="A423" s="18"/>
      <c r="B423" s="18"/>
      <c r="C423" s="18"/>
      <c r="D423" s="25"/>
      <c r="E423" s="25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>
      <c r="A424" s="18"/>
      <c r="B424" s="18"/>
      <c r="C424" s="18"/>
      <c r="D424" s="25"/>
      <c r="E424" s="25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>
      <c r="A425" s="18"/>
      <c r="B425" s="18"/>
      <c r="C425" s="18"/>
      <c r="D425" s="25"/>
      <c r="E425" s="25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>
      <c r="A426" s="18"/>
      <c r="B426" s="18"/>
      <c r="C426" s="18"/>
      <c r="D426" s="25"/>
      <c r="E426" s="25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>
      <c r="A427" s="18"/>
      <c r="B427" s="18"/>
      <c r="C427" s="18"/>
      <c r="D427" s="25"/>
      <c r="E427" s="25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>
      <c r="A428" s="18"/>
      <c r="B428" s="18"/>
      <c r="C428" s="18"/>
      <c r="D428" s="25"/>
      <c r="E428" s="25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>
      <c r="A429" s="18"/>
      <c r="B429" s="18"/>
      <c r="C429" s="18"/>
      <c r="D429" s="25"/>
      <c r="E429" s="25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>
      <c r="A430" s="18"/>
      <c r="B430" s="18"/>
      <c r="C430" s="18"/>
      <c r="D430" s="25"/>
      <c r="E430" s="25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>
      <c r="A431" s="18"/>
      <c r="B431" s="18"/>
      <c r="C431" s="18"/>
      <c r="D431" s="25"/>
      <c r="E431" s="25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>
      <c r="A432" s="18"/>
      <c r="B432" s="18"/>
      <c r="C432" s="18"/>
      <c r="D432" s="25"/>
      <c r="E432" s="25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>
      <c r="A433" s="18"/>
      <c r="B433" s="18"/>
      <c r="C433" s="18"/>
      <c r="D433" s="25"/>
      <c r="E433" s="25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>
      <c r="A434" s="18"/>
      <c r="B434" s="18"/>
      <c r="C434" s="18"/>
      <c r="D434" s="25"/>
      <c r="E434" s="25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>
      <c r="A435" s="18"/>
      <c r="B435" s="18"/>
      <c r="C435" s="18"/>
      <c r="D435" s="25"/>
      <c r="E435" s="25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>
      <c r="A436" s="18"/>
      <c r="B436" s="18"/>
      <c r="C436" s="18"/>
      <c r="D436" s="25"/>
      <c r="E436" s="25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>
      <c r="A437" s="18"/>
      <c r="B437" s="18"/>
      <c r="C437" s="18"/>
      <c r="D437" s="25"/>
      <c r="E437" s="25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>
      <c r="A438" s="18"/>
      <c r="B438" s="18"/>
      <c r="C438" s="18"/>
      <c r="D438" s="25"/>
      <c r="E438" s="25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>
      <c r="A439" s="18"/>
      <c r="B439" s="18"/>
      <c r="C439" s="18"/>
      <c r="D439" s="25"/>
      <c r="E439" s="25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>
      <c r="A440" s="18"/>
      <c r="B440" s="18"/>
      <c r="C440" s="18"/>
      <c r="D440" s="25"/>
      <c r="E440" s="25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>
      <c r="A441" s="18"/>
      <c r="B441" s="18"/>
      <c r="C441" s="18"/>
      <c r="D441" s="25"/>
      <c r="E441" s="25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>
      <c r="A442" s="18"/>
      <c r="B442" s="18"/>
      <c r="C442" s="18"/>
      <c r="D442" s="25"/>
      <c r="E442" s="25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>
      <c r="A443" s="18"/>
      <c r="B443" s="18"/>
      <c r="C443" s="18"/>
      <c r="D443" s="25"/>
      <c r="E443" s="25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>
      <c r="A444" s="18"/>
      <c r="B444" s="18"/>
      <c r="C444" s="18"/>
      <c r="D444" s="25"/>
      <c r="E444" s="25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>
      <c r="A445" s="18"/>
      <c r="B445" s="18"/>
      <c r="C445" s="18"/>
      <c r="D445" s="25"/>
      <c r="E445" s="25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>
      <c r="A446" s="18"/>
      <c r="B446" s="18"/>
      <c r="C446" s="18"/>
      <c r="D446" s="25"/>
      <c r="E446" s="25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>
      <c r="A447" s="18"/>
      <c r="B447" s="18"/>
      <c r="C447" s="18"/>
      <c r="D447" s="25"/>
      <c r="E447" s="25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>
      <c r="A448" s="18"/>
      <c r="B448" s="18"/>
      <c r="C448" s="18"/>
      <c r="D448" s="25"/>
      <c r="E448" s="25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>
      <c r="A449" s="18"/>
      <c r="B449" s="18"/>
      <c r="C449" s="18"/>
      <c r="D449" s="25"/>
      <c r="E449" s="25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>
      <c r="A450" s="18"/>
      <c r="B450" s="18"/>
      <c r="C450" s="18"/>
      <c r="D450" s="25"/>
      <c r="E450" s="25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>
      <c r="A451" s="18"/>
      <c r="B451" s="18"/>
      <c r="C451" s="18"/>
      <c r="D451" s="25"/>
      <c r="E451" s="25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>
      <c r="A452" s="18"/>
      <c r="B452" s="18"/>
      <c r="C452" s="18"/>
      <c r="D452" s="25"/>
      <c r="E452" s="25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>
      <c r="A453" s="18"/>
      <c r="B453" s="18"/>
      <c r="C453" s="18"/>
      <c r="D453" s="25"/>
      <c r="E453" s="25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>
      <c r="A454" s="18"/>
      <c r="B454" s="18"/>
      <c r="C454" s="18"/>
      <c r="D454" s="25"/>
      <c r="E454" s="25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>
      <c r="A455" s="18"/>
      <c r="B455" s="18"/>
      <c r="C455" s="18"/>
      <c r="D455" s="25"/>
      <c r="E455" s="25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>
      <c r="A456" s="18"/>
      <c r="B456" s="18"/>
      <c r="C456" s="18"/>
      <c r="D456" s="25"/>
      <c r="E456" s="25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>
      <c r="A457" s="18"/>
      <c r="B457" s="18"/>
      <c r="C457" s="18"/>
      <c r="D457" s="25"/>
      <c r="E457" s="25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>
      <c r="A458" s="18"/>
      <c r="B458" s="18"/>
      <c r="C458" s="18"/>
      <c r="D458" s="25"/>
      <c r="E458" s="25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>
      <c r="A459" s="18"/>
      <c r="B459" s="18"/>
      <c r="C459" s="18"/>
      <c r="D459" s="25"/>
      <c r="E459" s="25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>
      <c r="A460" s="18"/>
      <c r="B460" s="18"/>
      <c r="C460" s="18"/>
      <c r="D460" s="25"/>
      <c r="E460" s="25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>
      <c r="A461" s="18"/>
      <c r="B461" s="18"/>
      <c r="C461" s="18"/>
      <c r="D461" s="25"/>
      <c r="E461" s="25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>
      <c r="A462" s="18"/>
      <c r="B462" s="18"/>
      <c r="C462" s="18"/>
      <c r="D462" s="25"/>
      <c r="E462" s="25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>
      <c r="A463" s="18"/>
      <c r="B463" s="18"/>
      <c r="C463" s="18"/>
      <c r="D463" s="25"/>
      <c r="E463" s="25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>
      <c r="A464" s="18"/>
      <c r="B464" s="18"/>
      <c r="C464" s="18"/>
      <c r="D464" s="25"/>
      <c r="E464" s="25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>
      <c r="A465" s="18"/>
      <c r="B465" s="18"/>
      <c r="C465" s="18"/>
      <c r="D465" s="25"/>
      <c r="E465" s="25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>
      <c r="A466" s="18"/>
      <c r="B466" s="18"/>
      <c r="C466" s="18"/>
      <c r="D466" s="25"/>
      <c r="E466" s="25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>
      <c r="A467" s="18"/>
      <c r="B467" s="18"/>
      <c r="C467" s="18"/>
      <c r="D467" s="25"/>
      <c r="E467" s="25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>
      <c r="A468" s="18"/>
      <c r="B468" s="18"/>
      <c r="C468" s="18"/>
      <c r="D468" s="25"/>
      <c r="E468" s="25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>
      <c r="A469" s="18"/>
      <c r="B469" s="18"/>
      <c r="C469" s="18"/>
      <c r="D469" s="25"/>
      <c r="E469" s="25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>
      <c r="A470" s="18"/>
      <c r="B470" s="18"/>
      <c r="C470" s="18"/>
      <c r="D470" s="25"/>
      <c r="E470" s="25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>
      <c r="A471" s="18"/>
      <c r="B471" s="18"/>
      <c r="C471" s="18"/>
      <c r="D471" s="25"/>
      <c r="E471" s="25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>
      <c r="A472" s="18"/>
      <c r="B472" s="18"/>
      <c r="C472" s="18"/>
      <c r="D472" s="25"/>
      <c r="E472" s="25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>
      <c r="A473" s="18"/>
      <c r="B473" s="18"/>
      <c r="C473" s="18"/>
      <c r="D473" s="25"/>
      <c r="E473" s="25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>
      <c r="A474" s="18"/>
      <c r="B474" s="18"/>
      <c r="C474" s="18"/>
      <c r="D474" s="25"/>
      <c r="E474" s="25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>
      <c r="A475" s="18"/>
      <c r="B475" s="18"/>
      <c r="C475" s="18"/>
      <c r="D475" s="25"/>
      <c r="E475" s="25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>
      <c r="A476" s="18"/>
      <c r="B476" s="18"/>
      <c r="C476" s="18"/>
      <c r="D476" s="25"/>
      <c r="E476" s="25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>
      <c r="A477" s="18"/>
      <c r="B477" s="18"/>
      <c r="C477" s="18"/>
      <c r="D477" s="25"/>
      <c r="E477" s="25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>
      <c r="A478" s="18"/>
      <c r="B478" s="18"/>
      <c r="C478" s="18"/>
      <c r="D478" s="25"/>
      <c r="E478" s="25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>
      <c r="A479" s="18"/>
      <c r="B479" s="18"/>
      <c r="C479" s="18"/>
      <c r="D479" s="25"/>
      <c r="E479" s="25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>
      <c r="A480" s="18"/>
      <c r="B480" s="18"/>
      <c r="C480" s="18"/>
      <c r="D480" s="25"/>
      <c r="E480" s="25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>
      <c r="A481" s="18"/>
      <c r="B481" s="18"/>
      <c r="C481" s="18"/>
      <c r="D481" s="25"/>
      <c r="E481" s="25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>
      <c r="A482" s="18"/>
      <c r="B482" s="18"/>
      <c r="C482" s="18"/>
      <c r="D482" s="25"/>
      <c r="E482" s="25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>
      <c r="A483" s="18"/>
      <c r="B483" s="18"/>
      <c r="C483" s="18"/>
      <c r="D483" s="25"/>
      <c r="E483" s="25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>
      <c r="A484" s="18"/>
      <c r="B484" s="18"/>
      <c r="C484" s="18"/>
      <c r="D484" s="25"/>
      <c r="E484" s="25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>
      <c r="A485" s="18"/>
      <c r="B485" s="18"/>
      <c r="C485" s="18"/>
      <c r="D485" s="25"/>
      <c r="E485" s="25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>
      <c r="A486" s="18"/>
      <c r="B486" s="18"/>
      <c r="C486" s="18"/>
      <c r="D486" s="25"/>
      <c r="E486" s="25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>
      <c r="A487" s="18"/>
      <c r="B487" s="18"/>
      <c r="C487" s="18"/>
      <c r="D487" s="25"/>
      <c r="E487" s="25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>
      <c r="A488" s="18"/>
      <c r="B488" s="18"/>
      <c r="C488" s="18"/>
      <c r="D488" s="25"/>
      <c r="E488" s="25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>
      <c r="A489" s="18"/>
      <c r="B489" s="18"/>
      <c r="C489" s="18"/>
      <c r="D489" s="25"/>
      <c r="E489" s="25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>
      <c r="A490" s="18"/>
      <c r="B490" s="18"/>
      <c r="C490" s="18"/>
      <c r="D490" s="25"/>
      <c r="E490" s="25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>
      <c r="A491" s="18"/>
      <c r="B491" s="18"/>
      <c r="C491" s="18"/>
      <c r="D491" s="25"/>
      <c r="E491" s="25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>
      <c r="A492" s="18"/>
      <c r="B492" s="18"/>
      <c r="C492" s="18"/>
      <c r="D492" s="25"/>
      <c r="E492" s="25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>
      <c r="A493" s="18"/>
      <c r="B493" s="18"/>
      <c r="C493" s="18"/>
      <c r="D493" s="25"/>
      <c r="E493" s="25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>
      <c r="A494" s="18"/>
      <c r="B494" s="18"/>
      <c r="C494" s="18"/>
      <c r="D494" s="25"/>
      <c r="E494" s="25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>
      <c r="A495" s="18"/>
      <c r="B495" s="18"/>
      <c r="C495" s="18"/>
      <c r="D495" s="25"/>
      <c r="E495" s="25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>
      <c r="A496" s="18"/>
      <c r="B496" s="18"/>
      <c r="C496" s="18"/>
      <c r="D496" s="25"/>
      <c r="E496" s="25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>
      <c r="A497" s="18"/>
      <c r="B497" s="18"/>
      <c r="C497" s="18"/>
      <c r="D497" s="25"/>
      <c r="E497" s="25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>
      <c r="A498" s="18"/>
      <c r="B498" s="18"/>
      <c r="C498" s="18"/>
      <c r="D498" s="25"/>
      <c r="E498" s="25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>
      <c r="A499" s="18"/>
      <c r="B499" s="18"/>
      <c r="C499" s="18"/>
      <c r="D499" s="25"/>
      <c r="E499" s="25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>
      <c r="A500" s="18"/>
      <c r="B500" s="18"/>
      <c r="C500" s="18"/>
      <c r="D500" s="25"/>
      <c r="E500" s="25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>
      <c r="A501" s="18"/>
      <c r="B501" s="18"/>
      <c r="C501" s="18"/>
      <c r="D501" s="25"/>
      <c r="E501" s="25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>
      <c r="A502" s="18"/>
      <c r="B502" s="18"/>
      <c r="C502" s="18"/>
      <c r="D502" s="25"/>
      <c r="E502" s="25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>
      <c r="A503" s="18"/>
      <c r="B503" s="18"/>
      <c r="C503" s="18"/>
      <c r="D503" s="25"/>
      <c r="E503" s="25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>
      <c r="A504" s="18"/>
      <c r="B504" s="18"/>
      <c r="C504" s="18"/>
      <c r="D504" s="25"/>
      <c r="E504" s="25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>
      <c r="A505" s="18"/>
      <c r="B505" s="18"/>
      <c r="C505" s="18"/>
      <c r="D505" s="25"/>
      <c r="E505" s="25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>
      <c r="A506" s="18"/>
      <c r="B506" s="18"/>
      <c r="C506" s="18"/>
      <c r="D506" s="25"/>
      <c r="E506" s="25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>
      <c r="A507" s="18"/>
      <c r="B507" s="18"/>
      <c r="C507" s="18"/>
      <c r="D507" s="25"/>
      <c r="E507" s="25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>
      <c r="A508" s="18"/>
      <c r="B508" s="18"/>
      <c r="C508" s="18"/>
      <c r="D508" s="25"/>
      <c r="E508" s="25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>
      <c r="A509" s="18"/>
      <c r="B509" s="18"/>
      <c r="C509" s="18"/>
      <c r="D509" s="25"/>
      <c r="E509" s="25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>
      <c r="A510" s="18"/>
      <c r="B510" s="18"/>
      <c r="C510" s="18"/>
      <c r="D510" s="25"/>
      <c r="E510" s="25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>
      <c r="A511" s="18"/>
      <c r="B511" s="18"/>
      <c r="C511" s="18"/>
      <c r="D511" s="25"/>
      <c r="E511" s="25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>
      <c r="A512" s="18"/>
      <c r="B512" s="18"/>
      <c r="C512" s="18"/>
      <c r="D512" s="25"/>
      <c r="E512" s="25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>
      <c r="A513" s="18"/>
      <c r="B513" s="18"/>
      <c r="C513" s="18"/>
      <c r="D513" s="25"/>
      <c r="E513" s="25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>
      <c r="A514" s="18"/>
      <c r="B514" s="18"/>
      <c r="C514" s="18"/>
      <c r="D514" s="25"/>
      <c r="E514" s="25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>
      <c r="A515" s="18"/>
      <c r="B515" s="18"/>
      <c r="C515" s="18"/>
      <c r="D515" s="25"/>
      <c r="E515" s="25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>
      <c r="A516" s="18"/>
      <c r="B516" s="18"/>
      <c r="C516" s="18"/>
      <c r="D516" s="25"/>
      <c r="E516" s="25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>
      <c r="A517" s="18"/>
      <c r="B517" s="18"/>
      <c r="C517" s="18"/>
      <c r="D517" s="25"/>
      <c r="E517" s="25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>
      <c r="A518" s="18"/>
      <c r="B518" s="18"/>
      <c r="C518" s="18"/>
      <c r="D518" s="25"/>
      <c r="E518" s="25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>
      <c r="A519" s="18"/>
      <c r="B519" s="18"/>
      <c r="C519" s="18"/>
      <c r="D519" s="25"/>
      <c r="E519" s="25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>
      <c r="A520" s="18"/>
      <c r="B520" s="18"/>
      <c r="C520" s="18"/>
      <c r="D520" s="25"/>
      <c r="E520" s="25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>
      <c r="A521" s="18"/>
      <c r="B521" s="18"/>
      <c r="C521" s="18"/>
      <c r="D521" s="25"/>
      <c r="E521" s="25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>
      <c r="A522" s="18"/>
      <c r="B522" s="18"/>
      <c r="C522" s="18"/>
      <c r="D522" s="25"/>
      <c r="E522" s="25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>
      <c r="A523" s="18"/>
      <c r="B523" s="18"/>
      <c r="C523" s="18"/>
      <c r="D523" s="25"/>
      <c r="E523" s="25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>
      <c r="A524" s="18"/>
      <c r="B524" s="18"/>
      <c r="C524" s="18"/>
      <c r="D524" s="25"/>
      <c r="E524" s="25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>
      <c r="A525" s="18"/>
      <c r="B525" s="18"/>
      <c r="C525" s="18"/>
      <c r="D525" s="25"/>
      <c r="E525" s="25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>
      <c r="A526" s="18"/>
      <c r="B526" s="18"/>
      <c r="C526" s="18"/>
      <c r="D526" s="25"/>
      <c r="E526" s="25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>
      <c r="A527" s="18"/>
      <c r="B527" s="18"/>
      <c r="C527" s="18"/>
      <c r="D527" s="25"/>
      <c r="E527" s="25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>
      <c r="A528" s="18"/>
      <c r="B528" s="18"/>
      <c r="C528" s="18"/>
      <c r="D528" s="25"/>
      <c r="E528" s="25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>
      <c r="A529" s="18"/>
      <c r="B529" s="18"/>
      <c r="C529" s="18"/>
      <c r="D529" s="25"/>
      <c r="E529" s="25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>
      <c r="A530" s="18"/>
      <c r="B530" s="18"/>
      <c r="C530" s="18"/>
      <c r="D530" s="25"/>
      <c r="E530" s="25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>
      <c r="A531" s="18"/>
      <c r="B531" s="18"/>
      <c r="C531" s="18"/>
      <c r="D531" s="25"/>
      <c r="E531" s="25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>
      <c r="A532" s="18"/>
      <c r="B532" s="18"/>
      <c r="C532" s="18"/>
      <c r="D532" s="25"/>
      <c r="E532" s="25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>
      <c r="A533" s="18"/>
      <c r="B533" s="18"/>
      <c r="C533" s="18"/>
      <c r="D533" s="25"/>
      <c r="E533" s="25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>
      <c r="A534" s="18"/>
      <c r="B534" s="18"/>
      <c r="C534" s="18"/>
      <c r="D534" s="25"/>
      <c r="E534" s="25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>
      <c r="A535" s="18"/>
      <c r="B535" s="18"/>
      <c r="C535" s="18"/>
      <c r="D535" s="25"/>
      <c r="E535" s="25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>
      <c r="A536" s="18"/>
      <c r="B536" s="18"/>
      <c r="C536" s="18"/>
      <c r="D536" s="25"/>
      <c r="E536" s="25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>
      <c r="A537" s="18"/>
      <c r="B537" s="18"/>
      <c r="C537" s="18"/>
      <c r="D537" s="25"/>
      <c r="E537" s="25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>
      <c r="A538" s="18"/>
      <c r="B538" s="18"/>
      <c r="C538" s="18"/>
      <c r="D538" s="25"/>
      <c r="E538" s="25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>
      <c r="A539" s="18"/>
      <c r="B539" s="18"/>
      <c r="C539" s="18"/>
      <c r="D539" s="25"/>
      <c r="E539" s="25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>
      <c r="A540" s="18"/>
      <c r="B540" s="18"/>
      <c r="C540" s="18"/>
      <c r="D540" s="25"/>
      <c r="E540" s="25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>
      <c r="A541" s="18"/>
      <c r="B541" s="18"/>
      <c r="C541" s="18"/>
      <c r="D541" s="25"/>
      <c r="E541" s="25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>
      <c r="A542" s="18"/>
      <c r="B542" s="18"/>
      <c r="C542" s="18"/>
      <c r="D542" s="25"/>
      <c r="E542" s="25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>
      <c r="A543" s="18"/>
      <c r="B543" s="18"/>
      <c r="C543" s="18"/>
      <c r="D543" s="25"/>
      <c r="E543" s="25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>
      <c r="A544" s="18"/>
      <c r="B544" s="18"/>
      <c r="C544" s="18"/>
      <c r="D544" s="25"/>
      <c r="E544" s="25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>
      <c r="A545" s="18"/>
      <c r="B545" s="18"/>
      <c r="C545" s="18"/>
      <c r="D545" s="25"/>
      <c r="E545" s="25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>
      <c r="A546" s="18"/>
      <c r="B546" s="18"/>
      <c r="C546" s="18"/>
      <c r="D546" s="25"/>
      <c r="E546" s="25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>
      <c r="A547" s="18"/>
      <c r="B547" s="18"/>
      <c r="C547" s="18"/>
      <c r="D547" s="25"/>
      <c r="E547" s="25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>
      <c r="A548" s="18"/>
      <c r="B548" s="18"/>
      <c r="C548" s="18"/>
      <c r="D548" s="25"/>
      <c r="E548" s="25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>
      <c r="A549" s="18"/>
      <c r="B549" s="18"/>
      <c r="C549" s="18"/>
      <c r="D549" s="25"/>
      <c r="E549" s="25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>
      <c r="A550" s="18"/>
      <c r="B550" s="18"/>
      <c r="C550" s="18"/>
      <c r="D550" s="25"/>
      <c r="E550" s="25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>
      <c r="A551" s="18"/>
      <c r="B551" s="18"/>
      <c r="C551" s="18"/>
      <c r="D551" s="25"/>
      <c r="E551" s="25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>
      <c r="A552" s="18"/>
      <c r="B552" s="18"/>
      <c r="C552" s="18"/>
      <c r="D552" s="25"/>
      <c r="E552" s="25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>
      <c r="A553" s="18"/>
      <c r="B553" s="18"/>
      <c r="C553" s="18"/>
      <c r="D553" s="25"/>
      <c r="E553" s="25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>
      <c r="A554" s="18"/>
      <c r="B554" s="18"/>
      <c r="C554" s="18"/>
      <c r="D554" s="25"/>
      <c r="E554" s="25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>
      <c r="A555" s="18"/>
      <c r="B555" s="18"/>
      <c r="C555" s="18"/>
      <c r="D555" s="25"/>
      <c r="E555" s="25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>
      <c r="A556" s="18"/>
      <c r="B556" s="18"/>
      <c r="C556" s="18"/>
      <c r="D556" s="25"/>
      <c r="E556" s="25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>
      <c r="A557" s="18"/>
      <c r="B557" s="18"/>
      <c r="C557" s="18"/>
      <c r="D557" s="25"/>
      <c r="E557" s="25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>
      <c r="A558" s="18"/>
      <c r="B558" s="18"/>
      <c r="C558" s="18"/>
      <c r="D558" s="25"/>
      <c r="E558" s="25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>
      <c r="A559" s="18"/>
      <c r="B559" s="18"/>
      <c r="C559" s="18"/>
      <c r="D559" s="25"/>
      <c r="E559" s="25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>
      <c r="A560" s="18"/>
      <c r="B560" s="18"/>
      <c r="C560" s="18"/>
      <c r="D560" s="25"/>
      <c r="E560" s="25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>
      <c r="A561" s="18"/>
      <c r="B561" s="18"/>
      <c r="C561" s="18"/>
      <c r="D561" s="25"/>
      <c r="E561" s="25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>
      <c r="A562" s="18"/>
      <c r="B562" s="18"/>
      <c r="C562" s="18"/>
      <c r="D562" s="25"/>
      <c r="E562" s="25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>
      <c r="A563" s="18"/>
      <c r="B563" s="18"/>
      <c r="C563" s="18"/>
      <c r="D563" s="25"/>
      <c r="E563" s="25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>
      <c r="A564" s="18"/>
      <c r="B564" s="18"/>
      <c r="C564" s="18"/>
      <c r="D564" s="25"/>
      <c r="E564" s="25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>
      <c r="A565" s="18"/>
      <c r="B565" s="18"/>
      <c r="C565" s="18"/>
      <c r="D565" s="25"/>
      <c r="E565" s="25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>
      <c r="A566" s="18"/>
      <c r="B566" s="18"/>
      <c r="C566" s="18"/>
      <c r="D566" s="25"/>
      <c r="E566" s="25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>
      <c r="A567" s="18"/>
      <c r="B567" s="18"/>
      <c r="C567" s="18"/>
      <c r="D567" s="25"/>
      <c r="E567" s="25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>
      <c r="A568" s="18"/>
      <c r="B568" s="18"/>
      <c r="C568" s="18"/>
      <c r="D568" s="25"/>
      <c r="E568" s="25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>
      <c r="A569" s="18"/>
      <c r="B569" s="18"/>
      <c r="C569" s="18"/>
      <c r="D569" s="25"/>
      <c r="E569" s="25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>
      <c r="A570" s="18"/>
      <c r="B570" s="18"/>
      <c r="C570" s="18"/>
      <c r="D570" s="25"/>
      <c r="E570" s="25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>
      <c r="A571" s="18"/>
      <c r="B571" s="18"/>
      <c r="C571" s="18"/>
      <c r="D571" s="25"/>
      <c r="E571" s="25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>
      <c r="A572" s="18"/>
      <c r="B572" s="18"/>
      <c r="C572" s="18"/>
      <c r="D572" s="25"/>
      <c r="E572" s="25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>
      <c r="A573" s="18"/>
      <c r="B573" s="18"/>
      <c r="C573" s="18"/>
      <c r="D573" s="25"/>
      <c r="E573" s="25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>
      <c r="A574" s="18"/>
      <c r="B574" s="18"/>
      <c r="C574" s="18"/>
      <c r="D574" s="25"/>
      <c r="E574" s="25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>
      <c r="A575" s="18"/>
      <c r="B575" s="18"/>
      <c r="C575" s="18"/>
      <c r="D575" s="25"/>
      <c r="E575" s="25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>
      <c r="A576" s="18"/>
      <c r="B576" s="18"/>
      <c r="C576" s="18"/>
      <c r="D576" s="25"/>
      <c r="E576" s="25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>
      <c r="A577" s="18"/>
      <c r="B577" s="18"/>
      <c r="C577" s="18"/>
      <c r="D577" s="25"/>
      <c r="E577" s="25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>
      <c r="A578" s="18"/>
      <c r="B578" s="18"/>
      <c r="C578" s="18"/>
      <c r="D578" s="25"/>
      <c r="E578" s="25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>
      <c r="A579" s="18"/>
      <c r="B579" s="18"/>
      <c r="C579" s="18"/>
      <c r="D579" s="25"/>
      <c r="E579" s="25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>
      <c r="A580" s="18"/>
      <c r="B580" s="18"/>
      <c r="C580" s="18"/>
      <c r="D580" s="25"/>
      <c r="E580" s="25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>
      <c r="A581" s="18"/>
      <c r="B581" s="18"/>
      <c r="C581" s="18"/>
      <c r="D581" s="25"/>
      <c r="E581" s="25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>
      <c r="A582" s="18"/>
      <c r="B582" s="18"/>
      <c r="C582" s="18"/>
      <c r="D582" s="25"/>
      <c r="E582" s="25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>
      <c r="A583" s="18"/>
      <c r="B583" s="18"/>
      <c r="C583" s="18"/>
      <c r="D583" s="25"/>
      <c r="E583" s="25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>
      <c r="A584" s="18"/>
      <c r="B584" s="18"/>
      <c r="C584" s="18"/>
      <c r="D584" s="25"/>
      <c r="E584" s="25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>
      <c r="A585" s="18"/>
      <c r="B585" s="18"/>
      <c r="C585" s="18"/>
      <c r="D585" s="25"/>
      <c r="E585" s="25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>
      <c r="A586" s="18"/>
      <c r="B586" s="18"/>
      <c r="C586" s="18"/>
      <c r="D586" s="25"/>
      <c r="E586" s="25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>
      <c r="A587" s="18"/>
      <c r="B587" s="18"/>
      <c r="C587" s="18"/>
      <c r="D587" s="25"/>
      <c r="E587" s="25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>
      <c r="A588" s="18"/>
      <c r="B588" s="18"/>
      <c r="C588" s="18"/>
      <c r="D588" s="25"/>
      <c r="E588" s="25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>
      <c r="A589" s="18"/>
      <c r="B589" s="18"/>
      <c r="C589" s="18"/>
      <c r="D589" s="25"/>
      <c r="E589" s="25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>
      <c r="A590" s="18"/>
      <c r="B590" s="18"/>
      <c r="C590" s="18"/>
      <c r="D590" s="25"/>
      <c r="E590" s="25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>
      <c r="A591" s="18"/>
      <c r="B591" s="18"/>
      <c r="C591" s="18"/>
      <c r="D591" s="25"/>
      <c r="E591" s="25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>
      <c r="A592" s="18"/>
      <c r="B592" s="18"/>
      <c r="C592" s="18"/>
      <c r="D592" s="25"/>
      <c r="E592" s="25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>
      <c r="A593" s="18"/>
      <c r="B593" s="18"/>
      <c r="C593" s="18"/>
      <c r="D593" s="25"/>
      <c r="E593" s="25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>
      <c r="A594" s="18"/>
      <c r="B594" s="18"/>
      <c r="C594" s="18"/>
      <c r="D594" s="25"/>
      <c r="E594" s="25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>
      <c r="A595" s="18"/>
      <c r="B595" s="18"/>
      <c r="C595" s="18"/>
      <c r="D595" s="25"/>
      <c r="E595" s="25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>
      <c r="A596" s="18"/>
      <c r="B596" s="18"/>
      <c r="C596" s="18"/>
      <c r="D596" s="25"/>
      <c r="E596" s="25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>
      <c r="A597" s="18"/>
      <c r="B597" s="18"/>
      <c r="C597" s="18"/>
      <c r="D597" s="25"/>
      <c r="E597" s="25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>
      <c r="A598" s="18"/>
      <c r="B598" s="18"/>
      <c r="C598" s="18"/>
      <c r="D598" s="25"/>
      <c r="E598" s="25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>
      <c r="A599" s="18"/>
      <c r="B599" s="18"/>
      <c r="C599" s="18"/>
      <c r="D599" s="25"/>
      <c r="E599" s="25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>
      <c r="A600" s="18"/>
      <c r="B600" s="18"/>
      <c r="C600" s="18"/>
      <c r="D600" s="25"/>
      <c r="E600" s="25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>
      <c r="A601" s="18"/>
      <c r="B601" s="18"/>
      <c r="C601" s="18"/>
      <c r="D601" s="25"/>
      <c r="E601" s="25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>
      <c r="A602" s="18"/>
      <c r="B602" s="18"/>
      <c r="C602" s="18"/>
      <c r="D602" s="25"/>
      <c r="E602" s="25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>
      <c r="A603" s="18"/>
      <c r="B603" s="18"/>
      <c r="C603" s="18"/>
      <c r="D603" s="25"/>
      <c r="E603" s="25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>
      <c r="A604" s="18"/>
      <c r="B604" s="18"/>
      <c r="C604" s="18"/>
      <c r="D604" s="25"/>
      <c r="E604" s="25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>
      <c r="A605" s="18"/>
      <c r="B605" s="18"/>
      <c r="C605" s="18"/>
      <c r="D605" s="25"/>
      <c r="E605" s="25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>
      <c r="A606" s="18"/>
      <c r="B606" s="18"/>
      <c r="C606" s="18"/>
      <c r="D606" s="25"/>
      <c r="E606" s="25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>
      <c r="A607" s="18"/>
      <c r="B607" s="18"/>
      <c r="C607" s="18"/>
      <c r="D607" s="25"/>
      <c r="E607" s="25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>
      <c r="A608" s="18"/>
      <c r="B608" s="18"/>
      <c r="C608" s="18"/>
      <c r="D608" s="25"/>
      <c r="E608" s="25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>
      <c r="A609" s="18"/>
      <c r="B609" s="18"/>
      <c r="C609" s="18"/>
      <c r="D609" s="25"/>
      <c r="E609" s="25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>
      <c r="A610" s="18"/>
      <c r="B610" s="18"/>
      <c r="C610" s="18"/>
      <c r="D610" s="25"/>
      <c r="E610" s="25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>
      <c r="A611" s="18"/>
      <c r="B611" s="18"/>
      <c r="C611" s="18"/>
      <c r="D611" s="25"/>
      <c r="E611" s="25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>
      <c r="A612" s="18"/>
      <c r="B612" s="18"/>
      <c r="C612" s="18"/>
      <c r="D612" s="25"/>
      <c r="E612" s="25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>
      <c r="A613" s="18"/>
      <c r="B613" s="18"/>
      <c r="C613" s="18"/>
      <c r="D613" s="25"/>
      <c r="E613" s="25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>
      <c r="A614" s="18"/>
      <c r="B614" s="18"/>
      <c r="C614" s="18"/>
      <c r="D614" s="25"/>
      <c r="E614" s="25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>
      <c r="A615" s="18"/>
      <c r="B615" s="18"/>
      <c r="C615" s="18"/>
      <c r="D615" s="25"/>
      <c r="E615" s="25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>
      <c r="A616" s="18"/>
      <c r="B616" s="18"/>
      <c r="C616" s="18"/>
      <c r="D616" s="25"/>
      <c r="E616" s="25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>
      <c r="A617" s="18"/>
      <c r="B617" s="18"/>
      <c r="C617" s="18"/>
      <c r="D617" s="25"/>
      <c r="E617" s="25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>
      <c r="A618" s="18"/>
      <c r="B618" s="18"/>
      <c r="C618" s="18"/>
      <c r="D618" s="25"/>
      <c r="E618" s="25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>
      <c r="A619" s="18"/>
      <c r="B619" s="18"/>
      <c r="C619" s="18"/>
      <c r="D619" s="25"/>
      <c r="E619" s="25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>
      <c r="A620" s="18"/>
      <c r="B620" s="18"/>
      <c r="C620" s="18"/>
      <c r="D620" s="25"/>
      <c r="E620" s="25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>
      <c r="A621" s="18"/>
      <c r="B621" s="18"/>
      <c r="C621" s="18"/>
      <c r="D621" s="25"/>
      <c r="E621" s="25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>
      <c r="A622" s="18"/>
      <c r="B622" s="18"/>
      <c r="C622" s="18"/>
      <c r="D622" s="25"/>
      <c r="E622" s="25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>
      <c r="A623" s="18"/>
      <c r="B623" s="18"/>
      <c r="C623" s="18"/>
      <c r="D623" s="25"/>
      <c r="E623" s="25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>
      <c r="A624" s="18"/>
      <c r="B624" s="18"/>
      <c r="C624" s="18"/>
      <c r="D624" s="25"/>
      <c r="E624" s="25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>
      <c r="A625" s="18"/>
      <c r="B625" s="18"/>
      <c r="C625" s="18"/>
      <c r="D625" s="25"/>
      <c r="E625" s="25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>
      <c r="A626" s="18"/>
      <c r="B626" s="18"/>
      <c r="C626" s="18"/>
      <c r="D626" s="25"/>
      <c r="E626" s="25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>
      <c r="A627" s="18"/>
      <c r="B627" s="18"/>
      <c r="C627" s="18"/>
      <c r="D627" s="25"/>
      <c r="E627" s="25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>
      <c r="A628" s="18"/>
      <c r="B628" s="18"/>
      <c r="C628" s="18"/>
      <c r="D628" s="25"/>
      <c r="E628" s="25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>
      <c r="A629" s="18"/>
      <c r="B629" s="18"/>
      <c r="C629" s="18"/>
      <c r="D629" s="25"/>
      <c r="E629" s="25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>
      <c r="A630" s="18"/>
      <c r="B630" s="18"/>
      <c r="C630" s="18"/>
      <c r="D630" s="25"/>
      <c r="E630" s="25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>
      <c r="A631" s="18"/>
      <c r="B631" s="18"/>
      <c r="C631" s="18"/>
      <c r="D631" s="25"/>
      <c r="E631" s="25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>
      <c r="A632" s="18"/>
      <c r="B632" s="18"/>
      <c r="C632" s="18"/>
      <c r="D632" s="25"/>
      <c r="E632" s="25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>
      <c r="A633" s="18"/>
      <c r="B633" s="18"/>
      <c r="C633" s="18"/>
      <c r="D633" s="25"/>
      <c r="E633" s="25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>
      <c r="A634" s="18"/>
      <c r="B634" s="18"/>
      <c r="C634" s="18"/>
      <c r="D634" s="25"/>
      <c r="E634" s="25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>
      <c r="A635" s="18"/>
      <c r="B635" s="18"/>
      <c r="C635" s="18"/>
      <c r="D635" s="25"/>
      <c r="E635" s="25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>
      <c r="A636" s="18"/>
      <c r="B636" s="18"/>
      <c r="C636" s="18"/>
      <c r="D636" s="25"/>
      <c r="E636" s="25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>
      <c r="A637" s="18"/>
      <c r="B637" s="18"/>
      <c r="C637" s="18"/>
      <c r="D637" s="25"/>
      <c r="E637" s="25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>
      <c r="A638" s="18"/>
      <c r="B638" s="18"/>
      <c r="C638" s="18"/>
      <c r="D638" s="25"/>
      <c r="E638" s="25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>
      <c r="A639" s="18"/>
      <c r="B639" s="18"/>
      <c r="C639" s="18"/>
      <c r="D639" s="25"/>
      <c r="E639" s="25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>
      <c r="A640" s="18"/>
      <c r="B640" s="18"/>
      <c r="C640" s="18"/>
      <c r="D640" s="25"/>
      <c r="E640" s="25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>
      <c r="A641" s="18"/>
      <c r="B641" s="18"/>
      <c r="C641" s="18"/>
      <c r="D641" s="25"/>
      <c r="E641" s="25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>
      <c r="A642" s="18"/>
      <c r="B642" s="18"/>
      <c r="C642" s="18"/>
      <c r="D642" s="25"/>
      <c r="E642" s="25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>
      <c r="A643" s="18"/>
      <c r="B643" s="18"/>
      <c r="C643" s="18"/>
      <c r="D643" s="25"/>
      <c r="E643" s="25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>
      <c r="A644" s="18"/>
      <c r="B644" s="18"/>
      <c r="C644" s="18"/>
      <c r="D644" s="25"/>
      <c r="E644" s="25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>
      <c r="A645" s="18"/>
      <c r="B645" s="18"/>
      <c r="C645" s="18"/>
      <c r="D645" s="25"/>
      <c r="E645" s="25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>
      <c r="A646" s="18"/>
      <c r="B646" s="18"/>
      <c r="C646" s="18"/>
      <c r="D646" s="25"/>
      <c r="E646" s="25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>
      <c r="A647" s="18"/>
      <c r="B647" s="18"/>
      <c r="C647" s="18"/>
      <c r="D647" s="25"/>
      <c r="E647" s="25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>
      <c r="A648" s="18"/>
      <c r="B648" s="18"/>
      <c r="C648" s="18"/>
      <c r="D648" s="25"/>
      <c r="E648" s="25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>
      <c r="A649" s="18"/>
      <c r="B649" s="18"/>
      <c r="C649" s="18"/>
      <c r="D649" s="25"/>
      <c r="E649" s="25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>
      <c r="A650" s="18"/>
      <c r="B650" s="18"/>
      <c r="C650" s="18"/>
      <c r="D650" s="25"/>
      <c r="E650" s="25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>
      <c r="A651" s="18"/>
      <c r="B651" s="18"/>
      <c r="C651" s="18"/>
      <c r="D651" s="25"/>
      <c r="E651" s="25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>
      <c r="A652" s="18"/>
      <c r="B652" s="18"/>
      <c r="C652" s="18"/>
      <c r="D652" s="25"/>
      <c r="E652" s="25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>
      <c r="A653" s="18"/>
      <c r="B653" s="18"/>
      <c r="C653" s="18"/>
      <c r="D653" s="25"/>
      <c r="E653" s="25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>
      <c r="A654" s="18"/>
      <c r="B654" s="18"/>
      <c r="C654" s="18"/>
      <c r="D654" s="25"/>
      <c r="E654" s="25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>
      <c r="A655" s="18"/>
      <c r="B655" s="18"/>
      <c r="C655" s="18"/>
      <c r="D655" s="25"/>
      <c r="E655" s="25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>
      <c r="A656" s="18"/>
      <c r="B656" s="18"/>
      <c r="C656" s="18"/>
      <c r="D656" s="25"/>
      <c r="E656" s="25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>
      <c r="A657" s="18"/>
      <c r="B657" s="18"/>
      <c r="C657" s="18"/>
      <c r="D657" s="25"/>
      <c r="E657" s="25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>
      <c r="A658" s="18"/>
      <c r="B658" s="18"/>
      <c r="C658" s="18"/>
      <c r="D658" s="25"/>
      <c r="E658" s="25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>
      <c r="A659" s="18"/>
      <c r="B659" s="18"/>
      <c r="C659" s="18"/>
      <c r="D659" s="25"/>
      <c r="E659" s="25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>
      <c r="A660" s="18"/>
      <c r="B660" s="18"/>
      <c r="C660" s="18"/>
      <c r="D660" s="25"/>
      <c r="E660" s="25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>
      <c r="A661" s="18"/>
      <c r="B661" s="18"/>
      <c r="C661" s="18"/>
      <c r="D661" s="25"/>
      <c r="E661" s="25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>
      <c r="A662" s="18"/>
      <c r="B662" s="18"/>
      <c r="C662" s="18"/>
      <c r="D662" s="25"/>
      <c r="E662" s="25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>
      <c r="A663" s="18"/>
      <c r="B663" s="18"/>
      <c r="C663" s="18"/>
      <c r="D663" s="25"/>
      <c r="E663" s="25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>
      <c r="A664" s="18"/>
      <c r="B664" s="18"/>
      <c r="C664" s="18"/>
      <c r="D664" s="25"/>
      <c r="E664" s="25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>
      <c r="A665" s="18"/>
      <c r="B665" s="18"/>
      <c r="C665" s="18"/>
      <c r="D665" s="25"/>
      <c r="E665" s="25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>
      <c r="A666" s="18"/>
      <c r="B666" s="18"/>
      <c r="C666" s="18"/>
      <c r="D666" s="25"/>
      <c r="E666" s="25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>
      <c r="A667" s="18"/>
      <c r="B667" s="18"/>
      <c r="C667" s="18"/>
      <c r="D667" s="25"/>
      <c r="E667" s="25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>
      <c r="A668" s="18"/>
      <c r="B668" s="18"/>
      <c r="C668" s="18"/>
      <c r="D668" s="25"/>
      <c r="E668" s="25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>
      <c r="A669" s="18"/>
      <c r="B669" s="18"/>
      <c r="C669" s="18"/>
      <c r="D669" s="25"/>
      <c r="E669" s="25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>
      <c r="A670" s="18"/>
      <c r="B670" s="18"/>
      <c r="C670" s="18"/>
      <c r="D670" s="25"/>
      <c r="E670" s="25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>
      <c r="A671" s="18"/>
      <c r="B671" s="18"/>
      <c r="C671" s="18"/>
      <c r="D671" s="25"/>
      <c r="E671" s="25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>
      <c r="A672" s="18"/>
      <c r="B672" s="18"/>
      <c r="C672" s="18"/>
      <c r="D672" s="25"/>
      <c r="E672" s="25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>
      <c r="A673" s="18"/>
      <c r="B673" s="18"/>
      <c r="C673" s="18"/>
      <c r="D673" s="25"/>
      <c r="E673" s="25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>
      <c r="A674" s="18"/>
      <c r="B674" s="18"/>
      <c r="C674" s="18"/>
      <c r="D674" s="25"/>
      <c r="E674" s="25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>
      <c r="A675" s="18"/>
      <c r="B675" s="18"/>
      <c r="C675" s="18"/>
      <c r="D675" s="25"/>
      <c r="E675" s="25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>
      <c r="A676" s="18"/>
      <c r="B676" s="18"/>
      <c r="C676" s="18"/>
      <c r="D676" s="25"/>
      <c r="E676" s="25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>
      <c r="A677" s="18"/>
      <c r="B677" s="18"/>
      <c r="C677" s="18"/>
      <c r="D677" s="25"/>
      <c r="E677" s="25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>
      <c r="A678" s="18"/>
      <c r="B678" s="18"/>
      <c r="C678" s="18"/>
      <c r="D678" s="25"/>
      <c r="E678" s="25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>
      <c r="A679" s="18"/>
      <c r="B679" s="18"/>
      <c r="C679" s="18"/>
      <c r="D679" s="25"/>
      <c r="E679" s="25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>
      <c r="A680" s="18"/>
      <c r="B680" s="18"/>
      <c r="C680" s="18"/>
      <c r="D680" s="25"/>
      <c r="E680" s="25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>
      <c r="A681" s="18"/>
      <c r="B681" s="18"/>
      <c r="C681" s="18"/>
      <c r="D681" s="25"/>
      <c r="E681" s="25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>
      <c r="A682" s="18"/>
      <c r="B682" s="18"/>
      <c r="C682" s="18"/>
      <c r="D682" s="25"/>
      <c r="E682" s="25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>
      <c r="A683" s="18"/>
      <c r="B683" s="18"/>
      <c r="C683" s="18"/>
      <c r="D683" s="25"/>
      <c r="E683" s="25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>
      <c r="A684" s="18"/>
      <c r="B684" s="18"/>
      <c r="C684" s="18"/>
      <c r="D684" s="25"/>
      <c r="E684" s="25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>
      <c r="A685" s="18"/>
      <c r="B685" s="18"/>
      <c r="C685" s="18"/>
      <c r="D685" s="25"/>
      <c r="E685" s="25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>
      <c r="A686" s="18"/>
      <c r="B686" s="18"/>
      <c r="C686" s="18"/>
      <c r="D686" s="25"/>
      <c r="E686" s="25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>
      <c r="A687" s="18"/>
      <c r="B687" s="18"/>
      <c r="C687" s="18"/>
      <c r="D687" s="25"/>
      <c r="E687" s="25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>
      <c r="A688" s="18"/>
      <c r="B688" s="18"/>
      <c r="C688" s="18"/>
      <c r="D688" s="25"/>
      <c r="E688" s="25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>
      <c r="A689" s="18"/>
      <c r="B689" s="18"/>
      <c r="C689" s="18"/>
      <c r="D689" s="25"/>
      <c r="E689" s="25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>
      <c r="A690" s="18"/>
      <c r="B690" s="18"/>
      <c r="C690" s="18"/>
      <c r="D690" s="25"/>
      <c r="E690" s="25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>
      <c r="A691" s="18"/>
      <c r="B691" s="18"/>
      <c r="C691" s="18"/>
      <c r="D691" s="25"/>
      <c r="E691" s="25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>
      <c r="A692" s="18"/>
      <c r="B692" s="18"/>
      <c r="C692" s="18"/>
      <c r="D692" s="25"/>
      <c r="E692" s="25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>
      <c r="A693" s="18"/>
      <c r="B693" s="18"/>
      <c r="C693" s="18"/>
      <c r="D693" s="25"/>
      <c r="E693" s="25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>
      <c r="A694" s="18"/>
      <c r="B694" s="18"/>
      <c r="C694" s="18"/>
      <c r="D694" s="25"/>
      <c r="E694" s="25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>
      <c r="A695" s="18"/>
      <c r="B695" s="18"/>
      <c r="C695" s="18"/>
      <c r="D695" s="25"/>
      <c r="E695" s="25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>
      <c r="A696" s="18"/>
      <c r="B696" s="18"/>
      <c r="C696" s="18"/>
      <c r="D696" s="25"/>
      <c r="E696" s="25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>
      <c r="A697" s="18"/>
      <c r="B697" s="18"/>
      <c r="C697" s="18"/>
      <c r="D697" s="25"/>
      <c r="E697" s="25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>
      <c r="A698" s="18"/>
      <c r="B698" s="18"/>
      <c r="C698" s="18"/>
      <c r="D698" s="25"/>
      <c r="E698" s="25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>
      <c r="A699" s="18"/>
      <c r="B699" s="18"/>
      <c r="C699" s="18"/>
      <c r="D699" s="25"/>
      <c r="E699" s="25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>
      <c r="A700" s="18"/>
      <c r="B700" s="18"/>
      <c r="C700" s="18"/>
      <c r="D700" s="25"/>
      <c r="E700" s="25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>
      <c r="A701" s="18"/>
      <c r="B701" s="18"/>
      <c r="C701" s="18"/>
      <c r="D701" s="25"/>
      <c r="E701" s="25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>
      <c r="A702" s="18"/>
      <c r="B702" s="18"/>
      <c r="C702" s="18"/>
      <c r="D702" s="25"/>
      <c r="E702" s="25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>
      <c r="A703" s="18"/>
      <c r="B703" s="18"/>
      <c r="C703" s="18"/>
      <c r="D703" s="25"/>
      <c r="E703" s="25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>
      <c r="A704" s="18"/>
      <c r="B704" s="18"/>
      <c r="C704" s="18"/>
      <c r="D704" s="25"/>
      <c r="E704" s="25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>
      <c r="A705" s="18"/>
      <c r="B705" s="18"/>
      <c r="C705" s="18"/>
      <c r="D705" s="25"/>
      <c r="E705" s="25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>
      <c r="A706" s="18"/>
      <c r="B706" s="18"/>
      <c r="C706" s="18"/>
      <c r="D706" s="25"/>
      <c r="E706" s="25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>
      <c r="A707" s="18"/>
      <c r="B707" s="18"/>
      <c r="C707" s="18"/>
      <c r="D707" s="25"/>
      <c r="E707" s="25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>
      <c r="A708" s="18"/>
      <c r="B708" s="18"/>
      <c r="C708" s="18"/>
      <c r="D708" s="25"/>
      <c r="E708" s="25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>
      <c r="A709" s="18"/>
      <c r="B709" s="18"/>
      <c r="C709" s="18"/>
      <c r="D709" s="25"/>
      <c r="E709" s="25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>
      <c r="A710" s="18"/>
      <c r="B710" s="18"/>
      <c r="C710" s="18"/>
      <c r="D710" s="25"/>
      <c r="E710" s="25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>
      <c r="A711" s="18"/>
      <c r="B711" s="18"/>
      <c r="C711" s="18"/>
      <c r="D711" s="25"/>
      <c r="E711" s="25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>
      <c r="A712" s="18"/>
      <c r="B712" s="18"/>
      <c r="C712" s="18"/>
      <c r="D712" s="25"/>
      <c r="E712" s="25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>
      <c r="A713" s="18"/>
      <c r="B713" s="18"/>
      <c r="C713" s="18"/>
      <c r="D713" s="25"/>
      <c r="E713" s="25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>
      <c r="A714" s="18"/>
      <c r="B714" s="18"/>
      <c r="C714" s="18"/>
      <c r="D714" s="25"/>
      <c r="E714" s="25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>
      <c r="A715" s="18"/>
      <c r="B715" s="18"/>
      <c r="C715" s="18"/>
      <c r="D715" s="25"/>
      <c r="E715" s="25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>
      <c r="A716" s="18"/>
      <c r="B716" s="18"/>
      <c r="C716" s="18"/>
      <c r="D716" s="25"/>
      <c r="E716" s="25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>
      <c r="A717" s="18"/>
      <c r="B717" s="18"/>
      <c r="C717" s="18"/>
      <c r="D717" s="25"/>
      <c r="E717" s="25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>
      <c r="A718" s="18"/>
      <c r="B718" s="18"/>
      <c r="C718" s="18"/>
      <c r="D718" s="25"/>
      <c r="E718" s="25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>
      <c r="A719" s="18"/>
      <c r="B719" s="18"/>
      <c r="C719" s="18"/>
      <c r="D719" s="25"/>
      <c r="E719" s="25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>
      <c r="A720" s="18"/>
      <c r="B720" s="18"/>
      <c r="C720" s="18"/>
      <c r="D720" s="25"/>
      <c r="E720" s="25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>
      <c r="A721" s="18"/>
      <c r="B721" s="18"/>
      <c r="C721" s="18"/>
      <c r="D721" s="25"/>
      <c r="E721" s="25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>
      <c r="A722" s="18"/>
      <c r="B722" s="18"/>
      <c r="C722" s="18"/>
      <c r="D722" s="25"/>
      <c r="E722" s="25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>
      <c r="A723" s="18"/>
      <c r="B723" s="18"/>
      <c r="C723" s="18"/>
      <c r="D723" s="25"/>
      <c r="E723" s="25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>
      <c r="A724" s="18"/>
      <c r="B724" s="18"/>
      <c r="C724" s="18"/>
      <c r="D724" s="25"/>
      <c r="E724" s="25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>
      <c r="A725" s="18"/>
      <c r="B725" s="18"/>
      <c r="C725" s="18"/>
      <c r="D725" s="25"/>
      <c r="E725" s="25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>
      <c r="A726" s="18"/>
      <c r="B726" s="18"/>
      <c r="C726" s="18"/>
      <c r="D726" s="25"/>
      <c r="E726" s="25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>
      <c r="A727" s="18"/>
      <c r="B727" s="18"/>
      <c r="C727" s="18"/>
      <c r="D727" s="25"/>
      <c r="E727" s="25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>
      <c r="A728" s="18"/>
      <c r="B728" s="18"/>
      <c r="C728" s="18"/>
      <c r="D728" s="25"/>
      <c r="E728" s="25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>
      <c r="A729" s="18"/>
      <c r="B729" s="18"/>
      <c r="C729" s="18"/>
      <c r="D729" s="25"/>
      <c r="E729" s="25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>
      <c r="A730" s="18"/>
      <c r="B730" s="18"/>
      <c r="C730" s="18"/>
      <c r="D730" s="25"/>
      <c r="E730" s="25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>
      <c r="A731" s="18"/>
      <c r="B731" s="18"/>
      <c r="C731" s="18"/>
      <c r="D731" s="25"/>
      <c r="E731" s="25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>
      <c r="A732" s="18"/>
      <c r="B732" s="18"/>
      <c r="C732" s="18"/>
      <c r="D732" s="25"/>
      <c r="E732" s="25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>
      <c r="A733" s="18"/>
      <c r="B733" s="18"/>
      <c r="C733" s="18"/>
      <c r="D733" s="25"/>
      <c r="E733" s="25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>
      <c r="A734" s="18"/>
      <c r="B734" s="18"/>
      <c r="C734" s="18"/>
      <c r="D734" s="25"/>
      <c r="E734" s="25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>
      <c r="A735" s="18"/>
      <c r="B735" s="18"/>
      <c r="C735" s="18"/>
      <c r="D735" s="25"/>
      <c r="E735" s="25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>
      <c r="A736" s="18"/>
      <c r="B736" s="18"/>
      <c r="C736" s="18"/>
      <c r="D736" s="25"/>
      <c r="E736" s="25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>
      <c r="A737" s="18"/>
      <c r="B737" s="18"/>
      <c r="C737" s="18"/>
      <c r="D737" s="25"/>
      <c r="E737" s="25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>
      <c r="A738" s="18"/>
      <c r="B738" s="18"/>
      <c r="C738" s="18"/>
      <c r="D738" s="25"/>
      <c r="E738" s="25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>
      <c r="A739" s="18"/>
      <c r="B739" s="18"/>
      <c r="C739" s="18"/>
      <c r="D739" s="25"/>
      <c r="E739" s="25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>
      <c r="A740" s="18"/>
      <c r="B740" s="18"/>
      <c r="C740" s="18"/>
      <c r="D740" s="25"/>
      <c r="E740" s="25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>
      <c r="A741" s="18"/>
      <c r="B741" s="18"/>
      <c r="C741" s="18"/>
      <c r="D741" s="25"/>
      <c r="E741" s="25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>
      <c r="A742" s="18"/>
      <c r="B742" s="18"/>
      <c r="C742" s="18"/>
      <c r="D742" s="25"/>
      <c r="E742" s="25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customHeight="1">
      <c r="A743" s="18"/>
      <c r="B743" s="18"/>
      <c r="C743" s="18"/>
      <c r="D743" s="25"/>
      <c r="E743" s="25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customHeight="1">
      <c r="A744" s="18"/>
      <c r="B744" s="18"/>
      <c r="C744" s="18"/>
      <c r="D744" s="25"/>
      <c r="E744" s="25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customHeight="1">
      <c r="A745" s="18"/>
      <c r="B745" s="18"/>
      <c r="C745" s="18"/>
      <c r="D745" s="25"/>
      <c r="E745" s="25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customHeight="1">
      <c r="A746" s="18"/>
      <c r="B746" s="18"/>
      <c r="C746" s="18"/>
      <c r="D746" s="25"/>
      <c r="E746" s="25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customHeight="1">
      <c r="A747" s="18"/>
      <c r="B747" s="18"/>
      <c r="C747" s="18"/>
      <c r="D747" s="25"/>
      <c r="E747" s="25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customHeight="1">
      <c r="A748" s="18"/>
      <c r="B748" s="18"/>
      <c r="C748" s="18"/>
      <c r="D748" s="25"/>
      <c r="E748" s="25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customHeight="1">
      <c r="A749" s="18"/>
      <c r="B749" s="18"/>
      <c r="C749" s="18"/>
      <c r="D749" s="25"/>
      <c r="E749" s="25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customHeight="1">
      <c r="A750" s="18"/>
      <c r="B750" s="18"/>
      <c r="C750" s="18"/>
      <c r="D750" s="25"/>
      <c r="E750" s="25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customHeight="1">
      <c r="A751" s="18"/>
      <c r="B751" s="18"/>
      <c r="C751" s="18"/>
      <c r="D751" s="25"/>
      <c r="E751" s="25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customHeight="1">
      <c r="A752" s="18"/>
      <c r="B752" s="18"/>
      <c r="C752" s="18"/>
      <c r="D752" s="25"/>
      <c r="E752" s="25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customHeight="1">
      <c r="A753" s="18"/>
      <c r="B753" s="18"/>
      <c r="C753" s="18"/>
      <c r="D753" s="25"/>
      <c r="E753" s="25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customHeight="1">
      <c r="A754" s="18"/>
      <c r="B754" s="18"/>
      <c r="C754" s="18"/>
      <c r="D754" s="25"/>
      <c r="E754" s="25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customHeight="1">
      <c r="A755" s="18"/>
      <c r="B755" s="18"/>
      <c r="C755" s="18"/>
      <c r="D755" s="25"/>
      <c r="E755" s="25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customHeight="1">
      <c r="A756" s="18"/>
      <c r="B756" s="18"/>
      <c r="C756" s="18"/>
      <c r="D756" s="25"/>
      <c r="E756" s="25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customHeight="1">
      <c r="A757" s="18"/>
      <c r="B757" s="18"/>
      <c r="C757" s="18"/>
      <c r="D757" s="25"/>
      <c r="E757" s="25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customHeight="1">
      <c r="A758" s="18"/>
      <c r="B758" s="18"/>
      <c r="C758" s="18"/>
      <c r="D758" s="25"/>
      <c r="E758" s="25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customHeight="1">
      <c r="A759" s="18"/>
      <c r="B759" s="18"/>
      <c r="C759" s="18"/>
      <c r="D759" s="25"/>
      <c r="E759" s="25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customHeight="1">
      <c r="A760" s="18"/>
      <c r="B760" s="18"/>
      <c r="C760" s="18"/>
      <c r="D760" s="25"/>
      <c r="E760" s="25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customHeight="1">
      <c r="A761" s="18"/>
      <c r="B761" s="18"/>
      <c r="C761" s="18"/>
      <c r="D761" s="25"/>
      <c r="E761" s="25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customHeight="1">
      <c r="A762" s="18"/>
      <c r="B762" s="18"/>
      <c r="C762" s="18"/>
      <c r="D762" s="25"/>
      <c r="E762" s="25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customHeight="1">
      <c r="A763" s="18"/>
      <c r="B763" s="18"/>
      <c r="C763" s="18"/>
      <c r="D763" s="25"/>
      <c r="E763" s="25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customHeight="1">
      <c r="A764" s="18"/>
      <c r="B764" s="18"/>
      <c r="C764" s="18"/>
      <c r="D764" s="25"/>
      <c r="E764" s="25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customHeight="1">
      <c r="A765" s="18"/>
      <c r="B765" s="18"/>
      <c r="C765" s="18"/>
      <c r="D765" s="25"/>
      <c r="E765" s="25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customHeight="1">
      <c r="A766" s="18"/>
      <c r="B766" s="18"/>
      <c r="C766" s="18"/>
      <c r="D766" s="25"/>
      <c r="E766" s="25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customHeight="1">
      <c r="A767" s="18"/>
      <c r="B767" s="18"/>
      <c r="C767" s="18"/>
      <c r="D767" s="25"/>
      <c r="E767" s="25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customHeight="1">
      <c r="A768" s="18"/>
      <c r="B768" s="18"/>
      <c r="C768" s="18"/>
      <c r="D768" s="25"/>
      <c r="E768" s="25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customHeight="1">
      <c r="A769" s="18"/>
      <c r="B769" s="18"/>
      <c r="C769" s="18"/>
      <c r="D769" s="25"/>
      <c r="E769" s="25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customHeight="1">
      <c r="A770" s="18"/>
      <c r="B770" s="18"/>
      <c r="C770" s="18"/>
      <c r="D770" s="25"/>
      <c r="E770" s="25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customHeight="1">
      <c r="A771" s="18"/>
      <c r="B771" s="18"/>
      <c r="C771" s="18"/>
      <c r="D771" s="25"/>
      <c r="E771" s="25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customHeight="1">
      <c r="A772" s="18"/>
      <c r="B772" s="18"/>
      <c r="C772" s="18"/>
      <c r="D772" s="25"/>
      <c r="E772" s="25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customHeight="1">
      <c r="A773" s="18"/>
      <c r="B773" s="18"/>
      <c r="C773" s="18"/>
      <c r="D773" s="25"/>
      <c r="E773" s="25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customHeight="1">
      <c r="A774" s="18"/>
      <c r="B774" s="18"/>
      <c r="C774" s="18"/>
      <c r="D774" s="25"/>
      <c r="E774" s="25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customHeight="1">
      <c r="A775" s="18"/>
      <c r="B775" s="18"/>
      <c r="C775" s="18"/>
      <c r="D775" s="25"/>
      <c r="E775" s="25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customHeight="1">
      <c r="A776" s="18"/>
      <c r="B776" s="18"/>
      <c r="C776" s="18"/>
      <c r="D776" s="25"/>
      <c r="E776" s="25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customHeight="1">
      <c r="A777" s="18"/>
      <c r="B777" s="18"/>
      <c r="C777" s="18"/>
      <c r="D777" s="25"/>
      <c r="E777" s="25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customHeight="1">
      <c r="A778" s="18"/>
      <c r="B778" s="18"/>
      <c r="C778" s="18"/>
      <c r="D778" s="25"/>
      <c r="E778" s="25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customHeight="1">
      <c r="A779" s="18"/>
      <c r="B779" s="18"/>
      <c r="C779" s="18"/>
      <c r="D779" s="25"/>
      <c r="E779" s="25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customHeight="1">
      <c r="A780" s="18"/>
      <c r="B780" s="18"/>
      <c r="C780" s="18"/>
      <c r="D780" s="25"/>
      <c r="E780" s="25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customHeight="1">
      <c r="A781" s="18"/>
      <c r="B781" s="18"/>
      <c r="C781" s="18"/>
      <c r="D781" s="25"/>
      <c r="E781" s="25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customHeight="1">
      <c r="A782" s="18"/>
      <c r="B782" s="18"/>
      <c r="C782" s="18"/>
      <c r="D782" s="25"/>
      <c r="E782" s="25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customHeight="1">
      <c r="A783" s="18"/>
      <c r="B783" s="18"/>
      <c r="C783" s="18"/>
      <c r="D783" s="25"/>
      <c r="E783" s="25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customHeight="1">
      <c r="A784" s="18"/>
      <c r="B784" s="18"/>
      <c r="C784" s="18"/>
      <c r="D784" s="25"/>
      <c r="E784" s="25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customHeight="1">
      <c r="A785" s="18"/>
      <c r="B785" s="18"/>
      <c r="C785" s="18"/>
      <c r="D785" s="25"/>
      <c r="E785" s="25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customHeight="1">
      <c r="A786" s="18"/>
      <c r="B786" s="18"/>
      <c r="C786" s="18"/>
      <c r="D786" s="25"/>
      <c r="E786" s="25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customHeight="1">
      <c r="A787" s="18"/>
      <c r="B787" s="18"/>
      <c r="C787" s="18"/>
      <c r="D787" s="25"/>
      <c r="E787" s="25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customHeight="1">
      <c r="A788" s="18"/>
      <c r="B788" s="18"/>
      <c r="C788" s="18"/>
      <c r="D788" s="25"/>
      <c r="E788" s="25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customHeight="1">
      <c r="A789" s="18"/>
      <c r="B789" s="18"/>
      <c r="C789" s="18"/>
      <c r="D789" s="25"/>
      <c r="E789" s="25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customHeight="1">
      <c r="A790" s="18"/>
      <c r="B790" s="18"/>
      <c r="C790" s="18"/>
      <c r="D790" s="25"/>
      <c r="E790" s="25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customHeight="1">
      <c r="A791" s="18"/>
      <c r="B791" s="18"/>
      <c r="C791" s="18"/>
      <c r="D791" s="25"/>
      <c r="E791" s="25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customHeight="1">
      <c r="A792" s="18"/>
      <c r="B792" s="18"/>
      <c r="C792" s="18"/>
      <c r="D792" s="25"/>
      <c r="E792" s="25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customHeight="1">
      <c r="A793" s="18"/>
      <c r="B793" s="18"/>
      <c r="C793" s="18"/>
      <c r="D793" s="25"/>
      <c r="E793" s="25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customHeight="1">
      <c r="A794" s="18"/>
      <c r="B794" s="18"/>
      <c r="C794" s="18"/>
      <c r="D794" s="25"/>
      <c r="E794" s="25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customHeight="1">
      <c r="A795" s="18"/>
      <c r="B795" s="18"/>
      <c r="C795" s="18"/>
      <c r="D795" s="25"/>
      <c r="E795" s="25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customHeight="1">
      <c r="A796" s="18"/>
      <c r="B796" s="18"/>
      <c r="C796" s="18"/>
      <c r="D796" s="25"/>
      <c r="E796" s="25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customHeight="1">
      <c r="A797" s="18"/>
      <c r="B797" s="18"/>
      <c r="C797" s="18"/>
      <c r="D797" s="25"/>
      <c r="E797" s="25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customHeight="1">
      <c r="A798" s="18"/>
      <c r="B798" s="18"/>
      <c r="C798" s="18"/>
      <c r="D798" s="25"/>
      <c r="E798" s="25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customHeight="1">
      <c r="A799" s="18"/>
      <c r="B799" s="18"/>
      <c r="C799" s="18"/>
      <c r="D799" s="25"/>
      <c r="E799" s="25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customHeight="1">
      <c r="A800" s="18"/>
      <c r="B800" s="18"/>
      <c r="C800" s="18"/>
      <c r="D800" s="25"/>
      <c r="E800" s="25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customHeight="1">
      <c r="A801" s="18"/>
      <c r="B801" s="18"/>
      <c r="C801" s="18"/>
      <c r="D801" s="25"/>
      <c r="E801" s="25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customHeight="1">
      <c r="A802" s="18"/>
      <c r="B802" s="18"/>
      <c r="C802" s="18"/>
      <c r="D802" s="25"/>
      <c r="E802" s="25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customHeight="1">
      <c r="A803" s="18"/>
      <c r="B803" s="18"/>
      <c r="C803" s="18"/>
      <c r="D803" s="25"/>
      <c r="E803" s="25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customHeight="1">
      <c r="A804" s="18"/>
      <c r="B804" s="18"/>
      <c r="C804" s="18"/>
      <c r="D804" s="25"/>
      <c r="E804" s="25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customHeight="1">
      <c r="A805" s="18"/>
      <c r="B805" s="18"/>
      <c r="C805" s="18"/>
      <c r="D805" s="25"/>
      <c r="E805" s="25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customHeight="1">
      <c r="A806" s="18"/>
      <c r="B806" s="18"/>
      <c r="C806" s="18"/>
      <c r="D806" s="25"/>
      <c r="E806" s="25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customHeight="1">
      <c r="A807" s="18"/>
      <c r="B807" s="18"/>
      <c r="C807" s="18"/>
      <c r="D807" s="25"/>
      <c r="E807" s="25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customHeight="1">
      <c r="A808" s="18"/>
      <c r="B808" s="18"/>
      <c r="C808" s="18"/>
      <c r="D808" s="25"/>
      <c r="E808" s="25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customHeight="1">
      <c r="A809" s="18"/>
      <c r="B809" s="18"/>
      <c r="C809" s="18"/>
      <c r="D809" s="25"/>
      <c r="E809" s="25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customHeight="1">
      <c r="A810" s="18"/>
      <c r="B810" s="18"/>
      <c r="C810" s="18"/>
      <c r="D810" s="25"/>
      <c r="E810" s="25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customHeight="1">
      <c r="A811" s="18"/>
      <c r="B811" s="18"/>
      <c r="C811" s="18"/>
      <c r="D811" s="25"/>
      <c r="E811" s="25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customHeight="1">
      <c r="A812" s="18"/>
      <c r="B812" s="18"/>
      <c r="C812" s="18"/>
      <c r="D812" s="25"/>
      <c r="E812" s="25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customHeight="1">
      <c r="A813" s="18"/>
      <c r="B813" s="18"/>
      <c r="C813" s="18"/>
      <c r="D813" s="25"/>
      <c r="E813" s="25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customHeight="1">
      <c r="A814" s="18"/>
      <c r="B814" s="18"/>
      <c r="C814" s="18"/>
      <c r="D814" s="25"/>
      <c r="E814" s="25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customHeight="1">
      <c r="A815" s="18"/>
      <c r="B815" s="18"/>
      <c r="C815" s="18"/>
      <c r="D815" s="25"/>
      <c r="E815" s="25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customHeight="1">
      <c r="A816" s="18"/>
      <c r="B816" s="18"/>
      <c r="C816" s="18"/>
      <c r="D816" s="25"/>
      <c r="E816" s="25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customHeight="1">
      <c r="A817" s="18"/>
      <c r="B817" s="18"/>
      <c r="C817" s="18"/>
      <c r="D817" s="25"/>
      <c r="E817" s="25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customHeight="1">
      <c r="A818" s="18"/>
      <c r="B818" s="18"/>
      <c r="C818" s="18"/>
      <c r="D818" s="25"/>
      <c r="E818" s="25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customHeight="1">
      <c r="A819" s="18"/>
      <c r="B819" s="18"/>
      <c r="C819" s="18"/>
      <c r="D819" s="25"/>
      <c r="E819" s="25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customHeight="1">
      <c r="A820" s="18"/>
      <c r="B820" s="18"/>
      <c r="C820" s="18"/>
      <c r="D820" s="25"/>
      <c r="E820" s="25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customHeight="1">
      <c r="A821" s="18"/>
      <c r="B821" s="18"/>
      <c r="C821" s="18"/>
      <c r="D821" s="25"/>
      <c r="E821" s="25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customHeight="1">
      <c r="A822" s="18"/>
      <c r="B822" s="18"/>
      <c r="C822" s="18"/>
      <c r="D822" s="25"/>
      <c r="E822" s="25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customHeight="1">
      <c r="A823" s="18"/>
      <c r="B823" s="18"/>
      <c r="C823" s="18"/>
      <c r="D823" s="25"/>
      <c r="E823" s="25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customHeight="1">
      <c r="A824" s="18"/>
      <c r="B824" s="18"/>
      <c r="C824" s="18"/>
      <c r="D824" s="25"/>
      <c r="E824" s="25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customHeight="1">
      <c r="A825" s="18"/>
      <c r="B825" s="18"/>
      <c r="C825" s="18"/>
      <c r="D825" s="25"/>
      <c r="E825" s="25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customHeight="1">
      <c r="A826" s="18"/>
      <c r="B826" s="18"/>
      <c r="C826" s="18"/>
      <c r="D826" s="25"/>
      <c r="E826" s="25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customHeight="1">
      <c r="A827" s="18"/>
      <c r="B827" s="18"/>
      <c r="C827" s="18"/>
      <c r="D827" s="25"/>
      <c r="E827" s="25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customHeight="1">
      <c r="A828" s="18"/>
      <c r="B828" s="18"/>
      <c r="C828" s="18"/>
      <c r="D828" s="25"/>
      <c r="E828" s="25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customHeight="1">
      <c r="A829" s="18"/>
      <c r="B829" s="18"/>
      <c r="C829" s="18"/>
      <c r="D829" s="25"/>
      <c r="E829" s="25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customHeight="1">
      <c r="A830" s="18"/>
      <c r="B830" s="18"/>
      <c r="C830" s="18"/>
      <c r="D830" s="25"/>
      <c r="E830" s="25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customHeight="1">
      <c r="A831" s="18"/>
      <c r="B831" s="18"/>
      <c r="C831" s="18"/>
      <c r="D831" s="25"/>
      <c r="E831" s="25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customHeight="1">
      <c r="A832" s="18"/>
      <c r="B832" s="18"/>
      <c r="C832" s="18"/>
      <c r="D832" s="25"/>
      <c r="E832" s="25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customHeight="1">
      <c r="A833" s="18"/>
      <c r="B833" s="18"/>
      <c r="C833" s="18"/>
      <c r="D833" s="25"/>
      <c r="E833" s="25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customHeight="1">
      <c r="A834" s="18"/>
      <c r="B834" s="18"/>
      <c r="C834" s="18"/>
      <c r="D834" s="25"/>
      <c r="E834" s="25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customHeight="1">
      <c r="A835" s="18"/>
      <c r="B835" s="18"/>
      <c r="C835" s="18"/>
      <c r="D835" s="25"/>
      <c r="E835" s="25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customHeight="1">
      <c r="A836" s="18"/>
      <c r="B836" s="18"/>
      <c r="C836" s="18"/>
      <c r="D836" s="25"/>
      <c r="E836" s="25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customHeight="1">
      <c r="A837" s="18"/>
      <c r="B837" s="18"/>
      <c r="C837" s="18"/>
      <c r="D837" s="25"/>
      <c r="E837" s="25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customHeight="1">
      <c r="A838" s="18"/>
      <c r="B838" s="18"/>
      <c r="C838" s="18"/>
      <c r="D838" s="25"/>
      <c r="E838" s="25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customHeight="1">
      <c r="A839" s="18"/>
      <c r="B839" s="18"/>
      <c r="C839" s="18"/>
      <c r="D839" s="25"/>
      <c r="E839" s="25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customHeight="1">
      <c r="A840" s="18"/>
      <c r="B840" s="18"/>
      <c r="C840" s="18"/>
      <c r="D840" s="25"/>
      <c r="E840" s="25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customHeight="1">
      <c r="A841" s="18"/>
      <c r="B841" s="18"/>
      <c r="C841" s="18"/>
      <c r="D841" s="25"/>
      <c r="E841" s="25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customHeight="1">
      <c r="A842" s="18"/>
      <c r="B842" s="18"/>
      <c r="C842" s="18"/>
      <c r="D842" s="25"/>
      <c r="E842" s="25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customHeight="1">
      <c r="A843" s="18"/>
      <c r="B843" s="18"/>
      <c r="C843" s="18"/>
      <c r="D843" s="25"/>
      <c r="E843" s="25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customHeight="1">
      <c r="A844" s="18"/>
      <c r="B844" s="18"/>
      <c r="C844" s="18"/>
      <c r="D844" s="25"/>
      <c r="E844" s="25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customHeight="1">
      <c r="A845" s="18"/>
      <c r="B845" s="18"/>
      <c r="C845" s="18"/>
      <c r="D845" s="25"/>
      <c r="E845" s="25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customHeight="1">
      <c r="A846" s="18"/>
      <c r="B846" s="18"/>
      <c r="C846" s="18"/>
      <c r="D846" s="25"/>
      <c r="E846" s="25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customHeight="1">
      <c r="A847" s="18"/>
      <c r="B847" s="18"/>
      <c r="C847" s="18"/>
      <c r="D847" s="25"/>
      <c r="E847" s="25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customHeight="1">
      <c r="A848" s="18"/>
      <c r="B848" s="18"/>
      <c r="C848" s="18"/>
      <c r="D848" s="25"/>
      <c r="E848" s="25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customHeight="1">
      <c r="A849" s="18"/>
      <c r="B849" s="18"/>
      <c r="C849" s="18"/>
      <c r="D849" s="25"/>
      <c r="E849" s="25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customHeight="1">
      <c r="A850" s="18"/>
      <c r="B850" s="18"/>
      <c r="C850" s="18"/>
      <c r="D850" s="25"/>
      <c r="E850" s="25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customHeight="1">
      <c r="A851" s="18"/>
      <c r="B851" s="18"/>
      <c r="C851" s="18"/>
      <c r="D851" s="25"/>
      <c r="E851" s="25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customHeight="1">
      <c r="A852" s="18"/>
      <c r="B852" s="18"/>
      <c r="C852" s="18"/>
      <c r="D852" s="25"/>
      <c r="E852" s="25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customHeight="1">
      <c r="A853" s="18"/>
      <c r="B853" s="18"/>
      <c r="C853" s="18"/>
      <c r="D853" s="25"/>
      <c r="E853" s="25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customHeight="1">
      <c r="A854" s="18"/>
      <c r="B854" s="18"/>
      <c r="C854" s="18"/>
      <c r="D854" s="25"/>
      <c r="E854" s="25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customHeight="1">
      <c r="A855" s="18"/>
      <c r="B855" s="18"/>
      <c r="C855" s="18"/>
      <c r="D855" s="25"/>
      <c r="E855" s="25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customHeight="1">
      <c r="A856" s="18"/>
      <c r="B856" s="18"/>
      <c r="C856" s="18"/>
      <c r="D856" s="25"/>
      <c r="E856" s="25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customHeight="1">
      <c r="A857" s="18"/>
      <c r="B857" s="18"/>
      <c r="C857" s="18"/>
      <c r="D857" s="25"/>
      <c r="E857" s="25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customHeight="1">
      <c r="A858" s="18"/>
      <c r="B858" s="18"/>
      <c r="C858" s="18"/>
      <c r="D858" s="25"/>
      <c r="E858" s="25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customHeight="1">
      <c r="A859" s="18"/>
      <c r="B859" s="18"/>
      <c r="C859" s="18"/>
      <c r="D859" s="25"/>
      <c r="E859" s="25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customHeight="1">
      <c r="A860" s="18"/>
      <c r="B860" s="18"/>
      <c r="C860" s="18"/>
      <c r="D860" s="25"/>
      <c r="E860" s="25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customHeight="1">
      <c r="A861" s="18"/>
      <c r="B861" s="18"/>
      <c r="C861" s="18"/>
      <c r="D861" s="25"/>
      <c r="E861" s="25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customHeight="1">
      <c r="A862" s="18"/>
      <c r="B862" s="18"/>
      <c r="C862" s="18"/>
      <c r="D862" s="25"/>
      <c r="E862" s="25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customHeight="1">
      <c r="A863" s="18"/>
      <c r="B863" s="18"/>
      <c r="C863" s="18"/>
      <c r="D863" s="25"/>
      <c r="E863" s="25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customHeight="1">
      <c r="A864" s="18"/>
      <c r="B864" s="18"/>
      <c r="C864" s="18"/>
      <c r="D864" s="25"/>
      <c r="E864" s="25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customHeight="1">
      <c r="A865" s="18"/>
      <c r="B865" s="18"/>
      <c r="C865" s="18"/>
      <c r="D865" s="25"/>
      <c r="E865" s="25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customHeight="1">
      <c r="A866" s="18"/>
      <c r="B866" s="18"/>
      <c r="C866" s="18"/>
      <c r="D866" s="25"/>
      <c r="E866" s="25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customHeight="1">
      <c r="A867" s="18"/>
      <c r="B867" s="18"/>
      <c r="C867" s="18"/>
      <c r="D867" s="25"/>
      <c r="E867" s="25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customHeight="1">
      <c r="A868" s="18"/>
      <c r="B868" s="18"/>
      <c r="C868" s="18"/>
      <c r="D868" s="25"/>
      <c r="E868" s="25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customHeight="1">
      <c r="A869" s="18"/>
      <c r="B869" s="18"/>
      <c r="C869" s="18"/>
      <c r="D869" s="25"/>
      <c r="E869" s="25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customHeight="1">
      <c r="A870" s="18"/>
      <c r="B870" s="18"/>
      <c r="C870" s="18"/>
      <c r="D870" s="25"/>
      <c r="E870" s="25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customHeight="1">
      <c r="A871" s="18"/>
      <c r="B871" s="18"/>
      <c r="C871" s="18"/>
      <c r="D871" s="25"/>
      <c r="E871" s="25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customHeight="1">
      <c r="A872" s="18"/>
      <c r="B872" s="18"/>
      <c r="C872" s="18"/>
      <c r="D872" s="25"/>
      <c r="E872" s="25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customHeight="1">
      <c r="A873" s="18"/>
      <c r="B873" s="18"/>
      <c r="C873" s="18"/>
      <c r="D873" s="25"/>
      <c r="E873" s="25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customHeight="1">
      <c r="A874" s="18"/>
      <c r="B874" s="18"/>
      <c r="C874" s="18"/>
      <c r="D874" s="25"/>
      <c r="E874" s="25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customHeight="1">
      <c r="A875" s="18"/>
      <c r="B875" s="18"/>
      <c r="C875" s="18"/>
      <c r="D875" s="25"/>
      <c r="E875" s="25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customHeight="1">
      <c r="A876" s="18"/>
      <c r="B876" s="18"/>
      <c r="C876" s="18"/>
      <c r="D876" s="25"/>
      <c r="E876" s="25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customHeight="1">
      <c r="A877" s="18"/>
      <c r="B877" s="18"/>
      <c r="C877" s="18"/>
      <c r="D877" s="25"/>
      <c r="E877" s="25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customHeight="1">
      <c r="A878" s="18"/>
      <c r="B878" s="18"/>
      <c r="C878" s="18"/>
      <c r="D878" s="25"/>
      <c r="E878" s="25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customHeight="1">
      <c r="A879" s="18"/>
      <c r="B879" s="18"/>
      <c r="C879" s="18"/>
      <c r="D879" s="25"/>
      <c r="E879" s="25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customHeight="1">
      <c r="A880" s="18"/>
      <c r="B880" s="18"/>
      <c r="C880" s="18"/>
      <c r="D880" s="25"/>
      <c r="E880" s="25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customHeight="1">
      <c r="A881" s="18"/>
      <c r="B881" s="18"/>
      <c r="C881" s="18"/>
      <c r="D881" s="25"/>
      <c r="E881" s="25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customHeight="1">
      <c r="A882" s="18"/>
      <c r="B882" s="18"/>
      <c r="C882" s="18"/>
      <c r="D882" s="25"/>
      <c r="E882" s="25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customHeight="1">
      <c r="A883" s="18"/>
      <c r="B883" s="18"/>
      <c r="C883" s="18"/>
      <c r="D883" s="25"/>
      <c r="E883" s="25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customHeight="1">
      <c r="A884" s="18"/>
      <c r="B884" s="18"/>
      <c r="C884" s="18"/>
      <c r="D884" s="25"/>
      <c r="E884" s="25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customHeight="1">
      <c r="A885" s="18"/>
      <c r="B885" s="18"/>
      <c r="C885" s="18"/>
      <c r="D885" s="25"/>
      <c r="E885" s="25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customHeight="1">
      <c r="A886" s="18"/>
      <c r="B886" s="18"/>
      <c r="C886" s="18"/>
      <c r="D886" s="25"/>
      <c r="E886" s="25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customHeight="1">
      <c r="A887" s="18"/>
      <c r="B887" s="18"/>
      <c r="C887" s="18"/>
      <c r="D887" s="25"/>
      <c r="E887" s="25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customHeight="1">
      <c r="A888" s="18"/>
      <c r="B888" s="18"/>
      <c r="C888" s="18"/>
      <c r="D888" s="25"/>
      <c r="E888" s="25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customHeight="1">
      <c r="A889" s="18"/>
      <c r="B889" s="18"/>
      <c r="C889" s="18"/>
      <c r="D889" s="25"/>
      <c r="E889" s="25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customHeight="1">
      <c r="A890" s="18"/>
      <c r="B890" s="18"/>
      <c r="C890" s="18"/>
      <c r="D890" s="25"/>
      <c r="E890" s="25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customHeight="1">
      <c r="A891" s="18"/>
      <c r="B891" s="18"/>
      <c r="C891" s="18"/>
      <c r="D891" s="25"/>
      <c r="E891" s="25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customHeight="1">
      <c r="A892" s="18"/>
      <c r="B892" s="18"/>
      <c r="C892" s="18"/>
      <c r="D892" s="25"/>
      <c r="E892" s="25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customHeight="1">
      <c r="A893" s="18"/>
      <c r="B893" s="18"/>
      <c r="C893" s="18"/>
      <c r="D893" s="25"/>
      <c r="E893" s="25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customHeight="1">
      <c r="A894" s="18"/>
      <c r="B894" s="18"/>
      <c r="C894" s="18"/>
      <c r="D894" s="25"/>
      <c r="E894" s="25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customHeight="1">
      <c r="A895" s="18"/>
      <c r="B895" s="18"/>
      <c r="C895" s="18"/>
      <c r="D895" s="25"/>
      <c r="E895" s="25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customHeight="1">
      <c r="A896" s="18"/>
      <c r="B896" s="18"/>
      <c r="C896" s="18"/>
      <c r="D896" s="25"/>
      <c r="E896" s="25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customHeight="1">
      <c r="A897" s="18"/>
      <c r="B897" s="18"/>
      <c r="C897" s="18"/>
      <c r="D897" s="25"/>
      <c r="E897" s="25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customHeight="1">
      <c r="A898" s="18"/>
      <c r="B898" s="18"/>
      <c r="C898" s="18"/>
      <c r="D898" s="25"/>
      <c r="E898" s="25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customHeight="1">
      <c r="A899" s="18"/>
      <c r="B899" s="18"/>
      <c r="C899" s="18"/>
      <c r="D899" s="25"/>
      <c r="E899" s="25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customHeight="1">
      <c r="A900" s="18"/>
      <c r="B900" s="18"/>
      <c r="C900" s="18"/>
      <c r="D900" s="25"/>
      <c r="E900" s="25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customHeight="1">
      <c r="A901" s="18"/>
      <c r="B901" s="18"/>
      <c r="C901" s="18"/>
      <c r="D901" s="25"/>
      <c r="E901" s="25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customHeight="1">
      <c r="A902" s="18"/>
      <c r="B902" s="18"/>
      <c r="C902" s="18"/>
      <c r="D902" s="25"/>
      <c r="E902" s="25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customHeight="1">
      <c r="A903" s="18"/>
      <c r="B903" s="18"/>
      <c r="C903" s="18"/>
      <c r="D903" s="25"/>
      <c r="E903" s="25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customHeight="1">
      <c r="A904" s="18"/>
      <c r="B904" s="18"/>
      <c r="C904" s="18"/>
      <c r="D904" s="25"/>
      <c r="E904" s="25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customHeight="1">
      <c r="A905" s="18"/>
      <c r="B905" s="18"/>
      <c r="C905" s="18"/>
      <c r="D905" s="25"/>
      <c r="E905" s="25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customHeight="1">
      <c r="A906" s="18"/>
      <c r="B906" s="18"/>
      <c r="C906" s="18"/>
      <c r="D906" s="25"/>
      <c r="E906" s="25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customHeight="1">
      <c r="A907" s="18"/>
      <c r="B907" s="18"/>
      <c r="C907" s="18"/>
      <c r="D907" s="25"/>
      <c r="E907" s="25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customHeight="1">
      <c r="A908" s="18"/>
      <c r="B908" s="18"/>
      <c r="C908" s="18"/>
      <c r="D908" s="25"/>
      <c r="E908" s="25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customHeight="1">
      <c r="A909" s="18"/>
      <c r="B909" s="18"/>
      <c r="C909" s="18"/>
      <c r="D909" s="25"/>
      <c r="E909" s="25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customHeight="1">
      <c r="A910" s="18"/>
      <c r="B910" s="18"/>
      <c r="C910" s="18"/>
      <c r="D910" s="25"/>
      <c r="E910" s="25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customHeight="1">
      <c r="A911" s="18"/>
      <c r="B911" s="18"/>
      <c r="C911" s="18"/>
      <c r="D911" s="25"/>
      <c r="E911" s="25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customHeight="1">
      <c r="A912" s="18"/>
      <c r="B912" s="18"/>
      <c r="C912" s="18"/>
      <c r="D912" s="25"/>
      <c r="E912" s="25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customHeight="1">
      <c r="A913" s="18"/>
      <c r="B913" s="18"/>
      <c r="C913" s="18"/>
      <c r="D913" s="25"/>
      <c r="E913" s="25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customHeight="1">
      <c r="A914" s="18"/>
      <c r="B914" s="18"/>
      <c r="C914" s="18"/>
      <c r="D914" s="25"/>
      <c r="E914" s="25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customHeight="1">
      <c r="A915" s="18"/>
      <c r="B915" s="18"/>
      <c r="C915" s="18"/>
      <c r="D915" s="25"/>
      <c r="E915" s="25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customHeight="1">
      <c r="A916" s="18"/>
      <c r="B916" s="18"/>
      <c r="C916" s="18"/>
      <c r="D916" s="25"/>
      <c r="E916" s="25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customHeight="1">
      <c r="A917" s="18"/>
      <c r="B917" s="18"/>
      <c r="C917" s="18"/>
      <c r="D917" s="25"/>
      <c r="E917" s="25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customHeight="1">
      <c r="A918" s="18"/>
      <c r="B918" s="18"/>
      <c r="C918" s="18"/>
      <c r="D918" s="25"/>
      <c r="E918" s="25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customHeight="1">
      <c r="A919" s="18"/>
      <c r="B919" s="18"/>
      <c r="C919" s="18"/>
      <c r="D919" s="25"/>
      <c r="E919" s="25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customHeight="1">
      <c r="A920" s="18"/>
      <c r="B920" s="18"/>
      <c r="C920" s="18"/>
      <c r="D920" s="25"/>
      <c r="E920" s="25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customHeight="1">
      <c r="A921" s="18"/>
      <c r="B921" s="18"/>
      <c r="C921" s="18"/>
      <c r="D921" s="25"/>
      <c r="E921" s="25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customHeight="1">
      <c r="A922" s="18"/>
      <c r="B922" s="18"/>
      <c r="C922" s="18"/>
      <c r="D922" s="25"/>
      <c r="E922" s="25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customHeight="1">
      <c r="A923" s="18"/>
      <c r="B923" s="18"/>
      <c r="C923" s="18"/>
      <c r="D923" s="25"/>
      <c r="E923" s="25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customHeight="1">
      <c r="A924" s="18"/>
      <c r="B924" s="18"/>
      <c r="C924" s="18"/>
      <c r="D924" s="25"/>
      <c r="E924" s="25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customHeight="1">
      <c r="A925" s="18"/>
      <c r="B925" s="18"/>
      <c r="C925" s="18"/>
      <c r="D925" s="25"/>
      <c r="E925" s="25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customHeight="1">
      <c r="A926" s="18"/>
      <c r="B926" s="18"/>
      <c r="C926" s="18"/>
      <c r="D926" s="25"/>
      <c r="E926" s="25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customHeight="1">
      <c r="A927" s="18"/>
      <c r="B927" s="18"/>
      <c r="C927" s="18"/>
      <c r="D927" s="25"/>
      <c r="E927" s="25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customHeight="1">
      <c r="A928" s="18"/>
      <c r="B928" s="18"/>
      <c r="C928" s="18"/>
      <c r="D928" s="25"/>
      <c r="E928" s="25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customHeight="1">
      <c r="A929" s="18"/>
      <c r="B929" s="18"/>
      <c r="C929" s="18"/>
      <c r="D929" s="25"/>
      <c r="E929" s="25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customHeight="1">
      <c r="A930" s="18"/>
      <c r="B930" s="18"/>
      <c r="C930" s="18"/>
      <c r="D930" s="25"/>
      <c r="E930" s="25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customHeight="1">
      <c r="A931" s="18"/>
      <c r="B931" s="18"/>
      <c r="C931" s="18"/>
      <c r="D931" s="25"/>
      <c r="E931" s="25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customHeight="1">
      <c r="A932" s="18"/>
      <c r="B932" s="18"/>
      <c r="C932" s="18"/>
      <c r="D932" s="25"/>
      <c r="E932" s="25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customHeight="1">
      <c r="A933" s="18"/>
      <c r="B933" s="18"/>
      <c r="C933" s="18"/>
      <c r="D933" s="25"/>
      <c r="E933" s="25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customHeight="1">
      <c r="A934" s="18"/>
      <c r="B934" s="18"/>
      <c r="C934" s="18"/>
      <c r="D934" s="25"/>
      <c r="E934" s="25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customHeight="1">
      <c r="A935" s="18"/>
      <c r="B935" s="18"/>
      <c r="C935" s="18"/>
      <c r="D935" s="25"/>
      <c r="E935" s="25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customHeight="1">
      <c r="A936" s="18"/>
      <c r="B936" s="18"/>
      <c r="C936" s="18"/>
      <c r="D936" s="25"/>
      <c r="E936" s="25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customHeight="1">
      <c r="A937" s="18"/>
      <c r="B937" s="18"/>
      <c r="C937" s="18"/>
      <c r="D937" s="25"/>
      <c r="E937" s="25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customHeight="1">
      <c r="A938" s="18"/>
      <c r="B938" s="18"/>
      <c r="C938" s="18"/>
      <c r="D938" s="25"/>
      <c r="E938" s="25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customHeight="1">
      <c r="A939" s="18"/>
      <c r="B939" s="18"/>
      <c r="C939" s="18"/>
      <c r="D939" s="25"/>
      <c r="E939" s="25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customHeight="1">
      <c r="A940" s="18"/>
      <c r="B940" s="18"/>
      <c r="C940" s="18"/>
      <c r="D940" s="25"/>
      <c r="E940" s="25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customHeight="1">
      <c r="A941" s="18"/>
      <c r="B941" s="18"/>
      <c r="C941" s="18"/>
      <c r="D941" s="25"/>
      <c r="E941" s="25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customHeight="1">
      <c r="A942" s="18"/>
      <c r="B942" s="18"/>
      <c r="C942" s="18"/>
      <c r="D942" s="25"/>
      <c r="E942" s="25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customHeight="1">
      <c r="A943" s="18"/>
      <c r="B943" s="18"/>
      <c r="C943" s="18"/>
      <c r="D943" s="25"/>
      <c r="E943" s="25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customHeight="1">
      <c r="A944" s="18"/>
      <c r="B944" s="18"/>
      <c r="C944" s="18"/>
      <c r="D944" s="25"/>
      <c r="E944" s="25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customHeight="1">
      <c r="A945" s="18"/>
      <c r="B945" s="18"/>
      <c r="C945" s="18"/>
      <c r="D945" s="25"/>
      <c r="E945" s="25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customHeight="1">
      <c r="A946" s="18"/>
      <c r="B946" s="18"/>
      <c r="C946" s="18"/>
      <c r="D946" s="25"/>
      <c r="E946" s="25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customHeight="1">
      <c r="A947" s="18"/>
      <c r="B947" s="18"/>
      <c r="C947" s="18"/>
      <c r="D947" s="25"/>
      <c r="E947" s="25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customHeight="1">
      <c r="A948" s="18"/>
      <c r="B948" s="18"/>
      <c r="C948" s="18"/>
      <c r="D948" s="25"/>
      <c r="E948" s="25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customHeight="1">
      <c r="A949" s="18"/>
      <c r="B949" s="18"/>
      <c r="C949" s="18"/>
      <c r="D949" s="25"/>
      <c r="E949" s="25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customHeight="1">
      <c r="A950" s="18"/>
      <c r="B950" s="18"/>
      <c r="C950" s="18"/>
      <c r="D950" s="25"/>
      <c r="E950" s="25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customHeight="1">
      <c r="A951" s="18"/>
      <c r="B951" s="18"/>
      <c r="C951" s="18"/>
      <c r="D951" s="25"/>
      <c r="E951" s="25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customHeight="1">
      <c r="A952" s="18"/>
      <c r="B952" s="18"/>
      <c r="C952" s="18"/>
      <c r="D952" s="25"/>
      <c r="E952" s="25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customHeight="1">
      <c r="A953" s="18"/>
      <c r="B953" s="18"/>
      <c r="C953" s="18"/>
      <c r="D953" s="25"/>
      <c r="E953" s="25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customHeight="1">
      <c r="A954" s="18"/>
      <c r="B954" s="18"/>
      <c r="C954" s="18"/>
      <c r="D954" s="25"/>
      <c r="E954" s="25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customHeight="1">
      <c r="A955" s="18"/>
      <c r="B955" s="18"/>
      <c r="C955" s="18"/>
      <c r="D955" s="25"/>
      <c r="E955" s="25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customHeight="1">
      <c r="A956" s="18"/>
      <c r="B956" s="18"/>
      <c r="C956" s="18"/>
      <c r="D956" s="25"/>
      <c r="E956" s="25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customHeight="1">
      <c r="A957" s="18"/>
      <c r="B957" s="18"/>
      <c r="C957" s="18"/>
      <c r="D957" s="25"/>
      <c r="E957" s="25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customHeight="1">
      <c r="A958" s="18"/>
      <c r="B958" s="18"/>
      <c r="C958" s="18"/>
      <c r="D958" s="25"/>
      <c r="E958" s="25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customHeight="1">
      <c r="A959" s="18"/>
      <c r="B959" s="18"/>
      <c r="C959" s="18"/>
      <c r="D959" s="25"/>
      <c r="E959" s="25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customHeight="1">
      <c r="A960" s="18"/>
      <c r="B960" s="18"/>
      <c r="C960" s="18"/>
      <c r="D960" s="25"/>
      <c r="E960" s="25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customHeight="1">
      <c r="A961" s="18"/>
      <c r="B961" s="18"/>
      <c r="C961" s="18"/>
      <c r="D961" s="25"/>
      <c r="E961" s="25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customHeight="1">
      <c r="A962" s="18"/>
      <c r="B962" s="18"/>
      <c r="C962" s="18"/>
      <c r="D962" s="25"/>
      <c r="E962" s="25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customHeight="1">
      <c r="A963" s="18"/>
      <c r="B963" s="18"/>
      <c r="C963" s="18"/>
      <c r="D963" s="25"/>
      <c r="E963" s="25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customHeight="1">
      <c r="A964" s="18"/>
      <c r="B964" s="18"/>
      <c r="C964" s="18"/>
      <c r="D964" s="25"/>
      <c r="E964" s="25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customHeight="1">
      <c r="A965" s="18"/>
      <c r="B965" s="18"/>
      <c r="C965" s="18"/>
      <c r="D965" s="25"/>
      <c r="E965" s="25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customHeight="1">
      <c r="A966" s="18"/>
      <c r="B966" s="18"/>
      <c r="C966" s="18"/>
      <c r="D966" s="25"/>
      <c r="E966" s="25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customHeight="1">
      <c r="A967" s="18"/>
      <c r="B967" s="18"/>
      <c r="C967" s="18"/>
      <c r="D967" s="25"/>
      <c r="E967" s="25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customHeight="1">
      <c r="A968" s="18"/>
      <c r="B968" s="18"/>
      <c r="C968" s="18"/>
      <c r="D968" s="25"/>
      <c r="E968" s="25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customHeight="1">
      <c r="A969" s="18"/>
      <c r="B969" s="18"/>
      <c r="C969" s="18"/>
      <c r="D969" s="25"/>
      <c r="E969" s="25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customHeight="1">
      <c r="A970" s="18"/>
      <c r="B970" s="18"/>
      <c r="C970" s="18"/>
      <c r="D970" s="25"/>
      <c r="E970" s="25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customHeight="1">
      <c r="A971" s="18"/>
      <c r="B971" s="18"/>
      <c r="C971" s="18"/>
      <c r="D971" s="25"/>
      <c r="E971" s="25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</sheetData>
  <printOptions horizontalCentered="1"/>
  <pageMargins left="0.75" right="0.75" top="0.75" bottom="0.75" header="0" footer="0"/>
  <pageSetup fitToHeight="0" orientation="landscape"/>
  <headerFooter>
    <oddHeader>&amp;L Lab-Aids&amp;C Force and Motion, 3rd Edition Revised&amp;RRefill list</oddHeader>
    <oddFooter>&amp;L customercare@lab-aids.com&amp;C011124&amp;R800.381.8003  |  lab-aids.com</oddFooter>
  </headerFooter>
  <ignoredErrors>
    <ignoredError sqref="B2:B13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Z1000"/>
  <sheetViews>
    <sheetView zoomScale="130" zoomScaleNormal="130" workbookViewId="0">
      <selection activeCell="D9" sqref="D9"/>
    </sheetView>
  </sheetViews>
  <sheetFormatPr defaultColWidth="11.125" defaultRowHeight="15" customHeight="1"/>
  <cols>
    <col min="1" max="1" width="34.875" customWidth="1"/>
    <col min="2" max="2" width="7" customWidth="1"/>
    <col min="3" max="3" width="11" customWidth="1"/>
    <col min="4" max="4" width="7" customWidth="1"/>
    <col min="5" max="5" width="10.375" customWidth="1"/>
    <col min="6" max="6" width="13.875" customWidth="1"/>
    <col min="7" max="7" width="7.625" customWidth="1"/>
    <col min="8" max="24" width="14.375" customWidth="1"/>
    <col min="25" max="26" width="11.125" customWidth="1"/>
  </cols>
  <sheetData>
    <row r="1" spans="1:26" ht="76.5" customHeight="1">
      <c r="A1" s="39" t="s">
        <v>0</v>
      </c>
      <c r="B1" s="51" t="s">
        <v>1</v>
      </c>
      <c r="C1" s="39" t="s">
        <v>2</v>
      </c>
      <c r="D1" s="39" t="s">
        <v>76</v>
      </c>
      <c r="E1" s="39" t="s">
        <v>164</v>
      </c>
      <c r="F1" s="40" t="s">
        <v>5</v>
      </c>
      <c r="G1" s="39" t="s">
        <v>6</v>
      </c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18"/>
      <c r="Z1" s="18"/>
    </row>
    <row r="2" spans="1:26" ht="15.95">
      <c r="A2" s="26" t="s">
        <v>325</v>
      </c>
      <c r="B2" s="27" t="s">
        <v>78</v>
      </c>
      <c r="C2" s="28" t="s">
        <v>11</v>
      </c>
      <c r="D2" s="11">
        <v>8</v>
      </c>
      <c r="E2" s="11" t="s">
        <v>198</v>
      </c>
      <c r="F2" s="38" t="s">
        <v>326</v>
      </c>
      <c r="G2" s="26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.95">
      <c r="A3" s="26" t="s">
        <v>342</v>
      </c>
      <c r="B3" s="27" t="s">
        <v>99</v>
      </c>
      <c r="C3" s="28" t="s">
        <v>11</v>
      </c>
      <c r="D3" s="11">
        <v>2</v>
      </c>
      <c r="E3" s="11" t="s">
        <v>343</v>
      </c>
      <c r="F3" s="38" t="s">
        <v>212</v>
      </c>
      <c r="G3" s="26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95">
      <c r="A4" s="17"/>
      <c r="B4" s="21"/>
      <c r="C4" s="22"/>
      <c r="D4" s="22"/>
      <c r="E4" s="22"/>
      <c r="F4" s="17"/>
      <c r="G4" s="23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8"/>
      <c r="Z4" s="18"/>
    </row>
    <row r="5" spans="1:26" ht="15.95">
      <c r="A5" s="17"/>
      <c r="B5" s="21"/>
      <c r="C5" s="22"/>
      <c r="D5" s="22"/>
      <c r="E5" s="22"/>
      <c r="F5" s="17"/>
      <c r="G5" s="24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8"/>
      <c r="Z5" s="18"/>
    </row>
    <row r="6" spans="1:26" ht="15.95">
      <c r="A6" s="17"/>
      <c r="B6" s="21"/>
      <c r="C6" s="22"/>
      <c r="D6" s="22"/>
      <c r="E6" s="22"/>
      <c r="F6" s="17"/>
      <c r="G6" s="22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8"/>
      <c r="Z6" s="18"/>
    </row>
    <row r="7" spans="1:26" ht="15.95">
      <c r="A7" s="17"/>
      <c r="B7" s="21"/>
      <c r="C7" s="22"/>
      <c r="D7" s="22"/>
      <c r="E7" s="22"/>
      <c r="F7" s="17"/>
      <c r="G7" s="22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8"/>
      <c r="Z7" s="18"/>
    </row>
    <row r="8" spans="1:26" ht="15.95">
      <c r="A8" s="17"/>
      <c r="B8" s="21"/>
      <c r="C8" s="22"/>
      <c r="D8" s="22"/>
      <c r="E8" s="22"/>
      <c r="F8" s="17"/>
      <c r="G8" s="22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8"/>
      <c r="Z8" s="18"/>
    </row>
    <row r="9" spans="1:26" ht="15.95">
      <c r="A9" s="17"/>
      <c r="B9" s="21"/>
      <c r="C9" s="22"/>
      <c r="D9" s="22"/>
      <c r="E9" s="22"/>
      <c r="F9" s="17"/>
      <c r="G9" s="22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8"/>
      <c r="Z9" s="18"/>
    </row>
    <row r="10" spans="1:26" ht="15.95">
      <c r="A10" s="17"/>
      <c r="B10" s="21"/>
      <c r="C10" s="22"/>
      <c r="D10" s="22"/>
      <c r="E10" s="22"/>
      <c r="F10" s="17"/>
      <c r="G10" s="22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8"/>
      <c r="Z10" s="18"/>
    </row>
    <row r="11" spans="1:26" ht="15.95">
      <c r="A11" s="17"/>
      <c r="B11" s="21"/>
      <c r="C11" s="22"/>
      <c r="D11" s="22"/>
      <c r="E11" s="22"/>
      <c r="F11" s="17"/>
      <c r="G11" s="22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8"/>
      <c r="Z11" s="18"/>
    </row>
    <row r="12" spans="1:26" ht="15.95">
      <c r="A12" s="17"/>
      <c r="B12" s="21"/>
      <c r="C12" s="22"/>
      <c r="D12" s="22"/>
      <c r="E12" s="22"/>
      <c r="F12" s="17"/>
      <c r="G12" s="22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8"/>
      <c r="Z12" s="18"/>
    </row>
    <row r="13" spans="1:26" ht="15.95">
      <c r="A13" s="17"/>
      <c r="B13" s="21"/>
      <c r="C13" s="22"/>
      <c r="D13" s="22"/>
      <c r="E13" s="22"/>
      <c r="F13" s="17"/>
      <c r="G13" s="22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8"/>
      <c r="Z13" s="18"/>
    </row>
    <row r="14" spans="1:26" ht="15.95">
      <c r="A14" s="17"/>
      <c r="B14" s="21"/>
      <c r="C14" s="22"/>
      <c r="D14" s="22"/>
      <c r="E14" s="22"/>
      <c r="F14" s="17"/>
      <c r="G14" s="22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8"/>
      <c r="Z14" s="18"/>
    </row>
    <row r="15" spans="1:26" ht="15.95">
      <c r="A15" s="17"/>
      <c r="B15" s="21"/>
      <c r="C15" s="22"/>
      <c r="D15" s="22"/>
      <c r="E15" s="22"/>
      <c r="F15" s="17"/>
      <c r="G15" s="22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8"/>
      <c r="Z15" s="18"/>
    </row>
    <row r="16" spans="1:26" ht="15.95">
      <c r="A16" s="17"/>
      <c r="B16" s="21"/>
      <c r="C16" s="22"/>
      <c r="D16" s="22"/>
      <c r="E16" s="22"/>
      <c r="F16" s="17"/>
      <c r="G16" s="22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8"/>
      <c r="Z16" s="18"/>
    </row>
    <row r="17" spans="1:26" ht="15.95">
      <c r="A17" s="17"/>
      <c r="B17" s="21"/>
      <c r="C17" s="22"/>
      <c r="D17" s="22"/>
      <c r="E17" s="22"/>
      <c r="F17" s="17"/>
      <c r="G17" s="22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8"/>
      <c r="Z17" s="18"/>
    </row>
    <row r="18" spans="1:26" ht="15.95">
      <c r="A18" s="17"/>
      <c r="B18" s="21"/>
      <c r="C18" s="22"/>
      <c r="D18" s="22"/>
      <c r="E18" s="22"/>
      <c r="F18" s="17"/>
      <c r="G18" s="22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8"/>
      <c r="Z18" s="18"/>
    </row>
    <row r="19" spans="1:26" ht="15.95">
      <c r="A19" s="17"/>
      <c r="B19" s="21"/>
      <c r="C19" s="22"/>
      <c r="D19" s="22"/>
      <c r="E19" s="22"/>
      <c r="F19" s="17"/>
      <c r="G19" s="22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8"/>
      <c r="Z19" s="18"/>
    </row>
    <row r="20" spans="1:26" ht="15.95">
      <c r="A20" s="17"/>
      <c r="B20" s="21"/>
      <c r="C20" s="22"/>
      <c r="D20" s="22"/>
      <c r="E20" s="22"/>
      <c r="F20" s="17"/>
      <c r="G20" s="22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8"/>
      <c r="Z20" s="18"/>
    </row>
    <row r="21" spans="1:26" ht="15.75" customHeight="1">
      <c r="A21" s="17"/>
      <c r="B21" s="21"/>
      <c r="C21" s="22"/>
      <c r="D21" s="22"/>
      <c r="E21" s="22"/>
      <c r="F21" s="17"/>
      <c r="G21" s="22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8"/>
      <c r="Z21" s="18"/>
    </row>
    <row r="22" spans="1:26" ht="15.75" customHeight="1">
      <c r="A22" s="17"/>
      <c r="B22" s="21"/>
      <c r="C22" s="22"/>
      <c r="D22" s="22"/>
      <c r="E22" s="22"/>
      <c r="F22" s="17"/>
      <c r="G22" s="22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8"/>
      <c r="Z22" s="18"/>
    </row>
    <row r="23" spans="1:26" ht="15.75" customHeight="1">
      <c r="A23" s="17"/>
      <c r="B23" s="21"/>
      <c r="C23" s="22"/>
      <c r="D23" s="22"/>
      <c r="E23" s="22"/>
      <c r="F23" s="17"/>
      <c r="G23" s="22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8"/>
      <c r="Z23" s="18"/>
    </row>
    <row r="24" spans="1:26" ht="15.75" customHeight="1">
      <c r="A24" s="17"/>
      <c r="B24" s="21"/>
      <c r="C24" s="22"/>
      <c r="D24" s="22"/>
      <c r="E24" s="22"/>
      <c r="F24" s="17"/>
      <c r="G24" s="22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8"/>
      <c r="Z24" s="18"/>
    </row>
    <row r="25" spans="1:26" ht="15.75" customHeight="1">
      <c r="A25" s="17"/>
      <c r="B25" s="21"/>
      <c r="C25" s="22"/>
      <c r="D25" s="22"/>
      <c r="E25" s="22"/>
      <c r="F25" s="17"/>
      <c r="G25" s="22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8"/>
      <c r="Z25" s="18"/>
    </row>
    <row r="26" spans="1:26" ht="15.75" customHeight="1">
      <c r="A26" s="17"/>
      <c r="B26" s="21"/>
      <c r="C26" s="22"/>
      <c r="D26" s="22"/>
      <c r="E26" s="22"/>
      <c r="F26" s="17"/>
      <c r="G26" s="22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8"/>
      <c r="Z26" s="18"/>
    </row>
    <row r="27" spans="1:26" ht="15.75" customHeight="1">
      <c r="A27" s="17"/>
      <c r="B27" s="21"/>
      <c r="C27" s="22"/>
      <c r="D27" s="22"/>
      <c r="E27" s="22"/>
      <c r="F27" s="17"/>
      <c r="G27" s="22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8"/>
      <c r="Z27" s="18"/>
    </row>
    <row r="28" spans="1:26" ht="15.75" customHeight="1">
      <c r="A28" s="17"/>
      <c r="B28" s="21"/>
      <c r="C28" s="22"/>
      <c r="D28" s="22"/>
      <c r="E28" s="22"/>
      <c r="F28" s="17"/>
      <c r="G28" s="22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8"/>
      <c r="Z28" s="18"/>
    </row>
    <row r="29" spans="1:26" ht="15.75" customHeight="1">
      <c r="A29" s="17"/>
      <c r="B29" s="21"/>
      <c r="C29" s="22"/>
      <c r="D29" s="22"/>
      <c r="E29" s="22"/>
      <c r="F29" s="17"/>
      <c r="G29" s="22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8"/>
      <c r="Z29" s="18"/>
    </row>
    <row r="30" spans="1:26" ht="15.75" customHeight="1">
      <c r="A30" s="17"/>
      <c r="B30" s="21"/>
      <c r="C30" s="22"/>
      <c r="D30" s="22"/>
      <c r="E30" s="22"/>
      <c r="F30" s="17"/>
      <c r="G30" s="22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8"/>
      <c r="Z30" s="18"/>
    </row>
    <row r="31" spans="1:26" ht="15.75" customHeight="1">
      <c r="A31" s="17"/>
      <c r="B31" s="21"/>
      <c r="C31" s="22"/>
      <c r="D31" s="22"/>
      <c r="E31" s="22"/>
      <c r="F31" s="17"/>
      <c r="G31" s="22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8"/>
      <c r="Z31" s="18"/>
    </row>
    <row r="32" spans="1:26" ht="15.75" customHeight="1">
      <c r="A32" s="17"/>
      <c r="B32" s="21"/>
      <c r="C32" s="22"/>
      <c r="D32" s="22"/>
      <c r="E32" s="22"/>
      <c r="F32" s="17"/>
      <c r="G32" s="22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8"/>
      <c r="Z32" s="18"/>
    </row>
    <row r="33" spans="1:26" ht="15.75" customHeight="1">
      <c r="A33" s="17"/>
      <c r="B33" s="21"/>
      <c r="C33" s="22"/>
      <c r="D33" s="22"/>
      <c r="E33" s="22"/>
      <c r="F33" s="17"/>
      <c r="G33" s="22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8"/>
      <c r="Z33" s="18"/>
    </row>
    <row r="34" spans="1:26" ht="15.75" customHeight="1">
      <c r="A34" s="17"/>
      <c r="B34" s="21"/>
      <c r="C34" s="22"/>
      <c r="D34" s="22"/>
      <c r="E34" s="22"/>
      <c r="F34" s="17"/>
      <c r="G34" s="22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8"/>
      <c r="Z34" s="18"/>
    </row>
    <row r="35" spans="1:26" ht="15.75" customHeight="1">
      <c r="A35" s="17"/>
      <c r="B35" s="21"/>
      <c r="C35" s="22"/>
      <c r="D35" s="22"/>
      <c r="E35" s="22"/>
      <c r="F35" s="17"/>
      <c r="G35" s="22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8"/>
      <c r="Z35" s="18"/>
    </row>
    <row r="36" spans="1:26" ht="15.75" customHeight="1">
      <c r="A36" s="17"/>
      <c r="B36" s="21"/>
      <c r="C36" s="22"/>
      <c r="D36" s="22"/>
      <c r="E36" s="22"/>
      <c r="F36" s="17"/>
      <c r="G36" s="22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8"/>
      <c r="Z36" s="18"/>
    </row>
    <row r="37" spans="1:26" ht="15.75" customHeight="1">
      <c r="A37" s="17"/>
      <c r="B37" s="21"/>
      <c r="C37" s="22"/>
      <c r="D37" s="22"/>
      <c r="E37" s="22"/>
      <c r="F37" s="17"/>
      <c r="G37" s="22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8"/>
      <c r="Z37" s="18"/>
    </row>
    <row r="38" spans="1:26" ht="15.75" customHeight="1">
      <c r="A38" s="17"/>
      <c r="B38" s="21"/>
      <c r="C38" s="22"/>
      <c r="D38" s="22"/>
      <c r="E38" s="22"/>
      <c r="F38" s="17"/>
      <c r="G38" s="22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8"/>
      <c r="Z38" s="18"/>
    </row>
    <row r="39" spans="1:26" ht="15.75" customHeight="1">
      <c r="A39" s="17"/>
      <c r="B39" s="21"/>
      <c r="C39" s="22"/>
      <c r="D39" s="22"/>
      <c r="E39" s="22"/>
      <c r="F39" s="17"/>
      <c r="G39" s="22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8"/>
      <c r="Z39" s="18"/>
    </row>
    <row r="40" spans="1:26" ht="15.75" customHeight="1">
      <c r="A40" s="17"/>
      <c r="B40" s="21"/>
      <c r="C40" s="22"/>
      <c r="D40" s="22"/>
      <c r="E40" s="22"/>
      <c r="F40" s="17"/>
      <c r="G40" s="22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8"/>
      <c r="Z40" s="18"/>
    </row>
    <row r="41" spans="1:26" ht="15.75" customHeight="1">
      <c r="A41" s="17"/>
      <c r="B41" s="21"/>
      <c r="C41" s="22"/>
      <c r="D41" s="22"/>
      <c r="E41" s="22"/>
      <c r="F41" s="17"/>
      <c r="G41" s="22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8"/>
      <c r="Z41" s="18"/>
    </row>
    <row r="42" spans="1:26" ht="15.75" customHeight="1">
      <c r="A42" s="17"/>
      <c r="B42" s="21"/>
      <c r="C42" s="22"/>
      <c r="D42" s="22"/>
      <c r="E42" s="22"/>
      <c r="F42" s="17"/>
      <c r="G42" s="22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8"/>
      <c r="Z42" s="18"/>
    </row>
    <row r="43" spans="1:26" ht="15.75" customHeight="1">
      <c r="A43" s="17"/>
      <c r="B43" s="21"/>
      <c r="C43" s="22"/>
      <c r="D43" s="22"/>
      <c r="E43" s="22"/>
      <c r="F43" s="17"/>
      <c r="G43" s="22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8"/>
      <c r="Z43" s="18"/>
    </row>
    <row r="44" spans="1:26" ht="15.75" customHeight="1">
      <c r="A44" s="17"/>
      <c r="B44" s="21"/>
      <c r="C44" s="22"/>
      <c r="D44" s="22"/>
      <c r="E44" s="22"/>
      <c r="F44" s="17"/>
      <c r="G44" s="22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8"/>
      <c r="Z44" s="18"/>
    </row>
    <row r="45" spans="1:26" ht="15.75" customHeight="1">
      <c r="A45" s="17"/>
      <c r="B45" s="21"/>
      <c r="C45" s="22"/>
      <c r="D45" s="22"/>
      <c r="E45" s="22"/>
      <c r="F45" s="17"/>
      <c r="G45" s="22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8"/>
      <c r="Z45" s="18"/>
    </row>
    <row r="46" spans="1:26" ht="15.75" customHeight="1">
      <c r="A46" s="17"/>
      <c r="B46" s="21"/>
      <c r="C46" s="22"/>
      <c r="D46" s="22"/>
      <c r="E46" s="22"/>
      <c r="F46" s="17"/>
      <c r="G46" s="22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8"/>
      <c r="Z46" s="18"/>
    </row>
    <row r="47" spans="1:26" ht="15.75" customHeight="1">
      <c r="A47" s="17"/>
      <c r="B47" s="21"/>
      <c r="C47" s="22"/>
      <c r="D47" s="22"/>
      <c r="E47" s="22"/>
      <c r="F47" s="17"/>
      <c r="G47" s="22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8"/>
      <c r="Z47" s="18"/>
    </row>
    <row r="48" spans="1:26" ht="15.75" customHeight="1">
      <c r="A48" s="17"/>
      <c r="B48" s="21"/>
      <c r="C48" s="22"/>
      <c r="D48" s="22"/>
      <c r="E48" s="22"/>
      <c r="F48" s="17"/>
      <c r="G48" s="22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8"/>
      <c r="Z48" s="18"/>
    </row>
    <row r="49" spans="1:26" ht="15.75" customHeight="1">
      <c r="A49" s="17"/>
      <c r="B49" s="21"/>
      <c r="C49" s="22"/>
      <c r="D49" s="22"/>
      <c r="E49" s="22"/>
      <c r="F49" s="17"/>
      <c r="G49" s="22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8"/>
      <c r="Z49" s="18"/>
    </row>
    <row r="50" spans="1:26" ht="15.75" customHeight="1">
      <c r="A50" s="17"/>
      <c r="B50" s="21"/>
      <c r="C50" s="22"/>
      <c r="D50" s="22"/>
      <c r="E50" s="22"/>
      <c r="F50" s="17"/>
      <c r="G50" s="22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8"/>
      <c r="Z50" s="18"/>
    </row>
    <row r="51" spans="1:26" ht="15.75" customHeight="1">
      <c r="A51" s="17"/>
      <c r="B51" s="21"/>
      <c r="C51" s="22"/>
      <c r="D51" s="22"/>
      <c r="E51" s="22"/>
      <c r="F51" s="17"/>
      <c r="G51" s="22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8"/>
      <c r="Z51" s="18"/>
    </row>
    <row r="52" spans="1:26" ht="15.75" customHeight="1">
      <c r="A52" s="17"/>
      <c r="B52" s="21"/>
      <c r="C52" s="22"/>
      <c r="D52" s="22"/>
      <c r="E52" s="22"/>
      <c r="F52" s="17"/>
      <c r="G52" s="22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8"/>
      <c r="Z52" s="18"/>
    </row>
    <row r="53" spans="1:26" ht="15.75" customHeight="1">
      <c r="A53" s="17"/>
      <c r="B53" s="21"/>
      <c r="C53" s="22"/>
      <c r="D53" s="22"/>
      <c r="E53" s="22"/>
      <c r="F53" s="17"/>
      <c r="G53" s="22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8"/>
      <c r="Z53" s="18"/>
    </row>
    <row r="54" spans="1:26" ht="15.75" customHeight="1">
      <c r="A54" s="17"/>
      <c r="B54" s="21"/>
      <c r="C54" s="22"/>
      <c r="D54" s="22"/>
      <c r="E54" s="22"/>
      <c r="F54" s="17"/>
      <c r="G54" s="22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8"/>
      <c r="Z54" s="18"/>
    </row>
    <row r="55" spans="1:26" ht="15.75" customHeight="1">
      <c r="A55" s="17"/>
      <c r="B55" s="21"/>
      <c r="C55" s="22"/>
      <c r="D55" s="22"/>
      <c r="E55" s="22"/>
      <c r="F55" s="17"/>
      <c r="G55" s="22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8"/>
      <c r="Z55" s="18"/>
    </row>
    <row r="56" spans="1:26" ht="15.75" customHeight="1">
      <c r="A56" s="17"/>
      <c r="B56" s="21"/>
      <c r="C56" s="22"/>
      <c r="D56" s="22"/>
      <c r="E56" s="22"/>
      <c r="F56" s="17"/>
      <c r="G56" s="22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8"/>
      <c r="Z56" s="18"/>
    </row>
    <row r="57" spans="1:26" ht="15.75" customHeight="1">
      <c r="A57" s="17"/>
      <c r="B57" s="21"/>
      <c r="C57" s="22"/>
      <c r="D57" s="22"/>
      <c r="E57" s="22"/>
      <c r="F57" s="17"/>
      <c r="G57" s="22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8"/>
      <c r="Z57" s="18"/>
    </row>
    <row r="58" spans="1:26" ht="15.75" customHeight="1">
      <c r="A58" s="17"/>
      <c r="B58" s="21"/>
      <c r="C58" s="22"/>
      <c r="D58" s="22"/>
      <c r="E58" s="22"/>
      <c r="F58" s="17"/>
      <c r="G58" s="22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8"/>
      <c r="Z58" s="18"/>
    </row>
    <row r="59" spans="1:26" ht="15.75" customHeight="1">
      <c r="A59" s="17"/>
      <c r="B59" s="21"/>
      <c r="C59" s="22"/>
      <c r="D59" s="22"/>
      <c r="E59" s="22"/>
      <c r="F59" s="17"/>
      <c r="G59" s="22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8"/>
      <c r="Z59" s="18"/>
    </row>
    <row r="60" spans="1:26" ht="15.75" customHeight="1">
      <c r="A60" s="17"/>
      <c r="B60" s="21"/>
      <c r="C60" s="22"/>
      <c r="D60" s="22"/>
      <c r="E60" s="22"/>
      <c r="F60" s="17"/>
      <c r="G60" s="22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8"/>
      <c r="Z60" s="18"/>
    </row>
    <row r="61" spans="1:26" ht="15.75" customHeight="1">
      <c r="A61" s="17"/>
      <c r="B61" s="21"/>
      <c r="C61" s="22"/>
      <c r="D61" s="22"/>
      <c r="E61" s="22"/>
      <c r="F61" s="17"/>
      <c r="G61" s="22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8"/>
      <c r="Z61" s="18"/>
    </row>
    <row r="62" spans="1:26" ht="15.75" customHeight="1">
      <c r="A62" s="17"/>
      <c r="B62" s="21"/>
      <c r="C62" s="22"/>
      <c r="D62" s="22"/>
      <c r="E62" s="22"/>
      <c r="F62" s="17"/>
      <c r="G62" s="22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8"/>
      <c r="Z62" s="18"/>
    </row>
    <row r="63" spans="1:26" ht="15.75" customHeight="1">
      <c r="A63" s="17"/>
      <c r="B63" s="21"/>
      <c r="C63" s="22"/>
      <c r="D63" s="22"/>
      <c r="E63" s="22"/>
      <c r="F63" s="17"/>
      <c r="G63" s="22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8"/>
      <c r="Z63" s="18"/>
    </row>
    <row r="64" spans="1:26" ht="15.75" customHeight="1">
      <c r="A64" s="17"/>
      <c r="B64" s="21"/>
      <c r="C64" s="22"/>
      <c r="D64" s="22"/>
      <c r="E64" s="22"/>
      <c r="F64" s="17"/>
      <c r="G64" s="22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8"/>
      <c r="Z64" s="18"/>
    </row>
    <row r="65" spans="1:26" ht="15.75" customHeight="1">
      <c r="A65" s="17"/>
      <c r="B65" s="21"/>
      <c r="C65" s="22"/>
      <c r="D65" s="22"/>
      <c r="E65" s="22"/>
      <c r="F65" s="17"/>
      <c r="G65" s="22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8"/>
      <c r="Z65" s="18"/>
    </row>
    <row r="66" spans="1:26" ht="15.75" customHeight="1">
      <c r="A66" s="17"/>
      <c r="B66" s="21"/>
      <c r="C66" s="22"/>
      <c r="D66" s="22"/>
      <c r="E66" s="22"/>
      <c r="F66" s="17"/>
      <c r="G66" s="22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8"/>
      <c r="Z66" s="18"/>
    </row>
    <row r="67" spans="1:26" ht="15.75" customHeight="1">
      <c r="A67" s="17"/>
      <c r="B67" s="21"/>
      <c r="C67" s="22"/>
      <c r="D67" s="22"/>
      <c r="E67" s="22"/>
      <c r="F67" s="17"/>
      <c r="G67" s="22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8"/>
      <c r="Z67" s="18"/>
    </row>
    <row r="68" spans="1:26" ht="15.75" customHeight="1">
      <c r="A68" s="17"/>
      <c r="B68" s="21"/>
      <c r="C68" s="22"/>
      <c r="D68" s="22"/>
      <c r="E68" s="22"/>
      <c r="F68" s="17"/>
      <c r="G68" s="2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"/>
      <c r="Z68" s="18"/>
    </row>
    <row r="69" spans="1:26" ht="15.75" customHeight="1">
      <c r="A69" s="17"/>
      <c r="B69" s="21"/>
      <c r="C69" s="22"/>
      <c r="D69" s="22"/>
      <c r="E69" s="22"/>
      <c r="F69" s="17"/>
      <c r="G69" s="22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8"/>
      <c r="Z69" s="18"/>
    </row>
    <row r="70" spans="1:26" ht="15.75" customHeight="1">
      <c r="A70" s="17"/>
      <c r="B70" s="21"/>
      <c r="C70" s="22"/>
      <c r="D70" s="22"/>
      <c r="E70" s="22"/>
      <c r="F70" s="17"/>
      <c r="G70" s="22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8"/>
      <c r="Z70" s="18"/>
    </row>
    <row r="71" spans="1:26" ht="15.75" customHeight="1">
      <c r="A71" s="17"/>
      <c r="B71" s="21"/>
      <c r="C71" s="22"/>
      <c r="D71" s="22"/>
      <c r="E71" s="22"/>
      <c r="F71" s="17"/>
      <c r="G71" s="22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8"/>
      <c r="Z71" s="18"/>
    </row>
    <row r="72" spans="1:26" ht="15.75" customHeight="1">
      <c r="A72" s="17"/>
      <c r="B72" s="21"/>
      <c r="C72" s="22"/>
      <c r="D72" s="22"/>
      <c r="E72" s="22"/>
      <c r="F72" s="17"/>
      <c r="G72" s="22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8"/>
      <c r="Z72" s="18"/>
    </row>
    <row r="73" spans="1:26" ht="15.75" customHeight="1">
      <c r="A73" s="17"/>
      <c r="B73" s="21"/>
      <c r="C73" s="22"/>
      <c r="D73" s="22"/>
      <c r="E73" s="22"/>
      <c r="F73" s="17"/>
      <c r="G73" s="22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8"/>
      <c r="Z73" s="18"/>
    </row>
    <row r="74" spans="1:26" ht="15.75" customHeight="1">
      <c r="A74" s="17"/>
      <c r="B74" s="21"/>
      <c r="C74" s="22"/>
      <c r="D74" s="22"/>
      <c r="E74" s="22"/>
      <c r="F74" s="17"/>
      <c r="G74" s="22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8"/>
      <c r="Z74" s="18"/>
    </row>
    <row r="75" spans="1:26" ht="15.75" customHeight="1">
      <c r="A75" s="17"/>
      <c r="B75" s="21"/>
      <c r="C75" s="22"/>
      <c r="D75" s="22"/>
      <c r="E75" s="22"/>
      <c r="F75" s="17"/>
      <c r="G75" s="22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8"/>
      <c r="Z75" s="18"/>
    </row>
    <row r="76" spans="1:26" ht="15.75" customHeight="1">
      <c r="A76" s="17"/>
      <c r="B76" s="21"/>
      <c r="C76" s="22"/>
      <c r="D76" s="22"/>
      <c r="E76" s="22"/>
      <c r="F76" s="17"/>
      <c r="G76" s="22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8"/>
      <c r="Z76" s="18"/>
    </row>
    <row r="77" spans="1:26" ht="15.75" customHeight="1">
      <c r="A77" s="17"/>
      <c r="B77" s="21"/>
      <c r="C77" s="22"/>
      <c r="D77" s="22"/>
      <c r="E77" s="22"/>
      <c r="F77" s="17"/>
      <c r="G77" s="22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8"/>
      <c r="Z77" s="18"/>
    </row>
    <row r="78" spans="1:26" ht="15.75" customHeight="1">
      <c r="A78" s="17"/>
      <c r="B78" s="21"/>
      <c r="C78" s="22"/>
      <c r="D78" s="22"/>
      <c r="E78" s="22"/>
      <c r="F78" s="17"/>
      <c r="G78" s="22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8"/>
      <c r="Z78" s="18"/>
    </row>
    <row r="79" spans="1:26" ht="15.75" customHeight="1">
      <c r="A79" s="17"/>
      <c r="B79" s="21"/>
      <c r="C79" s="22"/>
      <c r="D79" s="22"/>
      <c r="E79" s="22"/>
      <c r="F79" s="17"/>
      <c r="G79" s="22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8"/>
      <c r="Z79" s="18"/>
    </row>
    <row r="80" spans="1:26" ht="15.75" customHeight="1">
      <c r="A80" s="17"/>
      <c r="B80" s="21"/>
      <c r="C80" s="22"/>
      <c r="D80" s="22"/>
      <c r="E80" s="22"/>
      <c r="F80" s="17"/>
      <c r="G80" s="22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8"/>
      <c r="Z80" s="18"/>
    </row>
    <row r="81" spans="1:26" ht="15.75" customHeight="1">
      <c r="A81" s="17"/>
      <c r="B81" s="21"/>
      <c r="C81" s="22"/>
      <c r="D81" s="22"/>
      <c r="E81" s="22"/>
      <c r="F81" s="17"/>
      <c r="G81" s="22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8"/>
      <c r="Z81" s="18"/>
    </row>
    <row r="82" spans="1:26" ht="15.75" customHeight="1">
      <c r="A82" s="17"/>
      <c r="B82" s="21"/>
      <c r="C82" s="22"/>
      <c r="D82" s="22"/>
      <c r="E82" s="22"/>
      <c r="F82" s="17"/>
      <c r="G82" s="22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8"/>
      <c r="Z82" s="18"/>
    </row>
    <row r="83" spans="1:26" ht="15.75" customHeight="1">
      <c r="A83" s="17"/>
      <c r="B83" s="21"/>
      <c r="C83" s="22"/>
      <c r="D83" s="22"/>
      <c r="E83" s="22"/>
      <c r="F83" s="17"/>
      <c r="G83" s="22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8"/>
      <c r="Z83" s="18"/>
    </row>
    <row r="84" spans="1:26" ht="15.75" customHeight="1">
      <c r="A84" s="17"/>
      <c r="B84" s="21"/>
      <c r="C84" s="22"/>
      <c r="D84" s="22"/>
      <c r="E84" s="22"/>
      <c r="F84" s="17"/>
      <c r="G84" s="22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8"/>
      <c r="Z84" s="18"/>
    </row>
    <row r="85" spans="1:26" ht="15.75" customHeight="1">
      <c r="A85" s="17"/>
      <c r="B85" s="21"/>
      <c r="C85" s="22"/>
      <c r="D85" s="22"/>
      <c r="E85" s="22"/>
      <c r="F85" s="17"/>
      <c r="G85" s="22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8"/>
      <c r="Z85" s="18"/>
    </row>
    <row r="86" spans="1:26" ht="15.75" customHeight="1">
      <c r="A86" s="17"/>
      <c r="B86" s="21"/>
      <c r="C86" s="22"/>
      <c r="D86" s="22"/>
      <c r="E86" s="22"/>
      <c r="F86" s="17"/>
      <c r="G86" s="22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8"/>
      <c r="Z86" s="18"/>
    </row>
    <row r="87" spans="1:26" ht="15.75" customHeight="1">
      <c r="A87" s="17"/>
      <c r="B87" s="21"/>
      <c r="C87" s="22"/>
      <c r="D87" s="22"/>
      <c r="E87" s="22"/>
      <c r="F87" s="17"/>
      <c r="G87" s="22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8"/>
      <c r="Z87" s="18"/>
    </row>
    <row r="88" spans="1:26" ht="15.75" customHeight="1">
      <c r="A88" s="17"/>
      <c r="B88" s="21"/>
      <c r="C88" s="22"/>
      <c r="D88" s="22"/>
      <c r="E88" s="22"/>
      <c r="F88" s="17"/>
      <c r="G88" s="22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8"/>
      <c r="Z88" s="18"/>
    </row>
    <row r="89" spans="1:26" ht="15.75" customHeight="1">
      <c r="A89" s="17"/>
      <c r="B89" s="21"/>
      <c r="C89" s="22"/>
      <c r="D89" s="22"/>
      <c r="E89" s="22"/>
      <c r="F89" s="17"/>
      <c r="G89" s="22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8"/>
      <c r="Z89" s="18"/>
    </row>
    <row r="90" spans="1:26" ht="15.75" customHeight="1">
      <c r="A90" s="17"/>
      <c r="B90" s="21"/>
      <c r="C90" s="22"/>
      <c r="D90" s="22"/>
      <c r="E90" s="22"/>
      <c r="F90" s="17"/>
      <c r="G90" s="22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8"/>
      <c r="Z90" s="18"/>
    </row>
    <row r="91" spans="1:26" ht="15.75" customHeight="1">
      <c r="A91" s="17"/>
      <c r="B91" s="21"/>
      <c r="C91" s="22"/>
      <c r="D91" s="22"/>
      <c r="E91" s="22"/>
      <c r="F91" s="17"/>
      <c r="G91" s="22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8"/>
      <c r="Z91" s="18"/>
    </row>
    <row r="92" spans="1:26" ht="15.75" customHeight="1">
      <c r="A92" s="17"/>
      <c r="B92" s="21"/>
      <c r="C92" s="22"/>
      <c r="D92" s="22"/>
      <c r="E92" s="22"/>
      <c r="F92" s="17"/>
      <c r="G92" s="22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8"/>
      <c r="Z92" s="18"/>
    </row>
    <row r="93" spans="1:26" ht="15.75" customHeight="1">
      <c r="A93" s="17"/>
      <c r="B93" s="21"/>
      <c r="C93" s="22"/>
      <c r="D93" s="22"/>
      <c r="E93" s="22"/>
      <c r="F93" s="17"/>
      <c r="G93" s="22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8"/>
      <c r="Z93" s="18"/>
    </row>
    <row r="94" spans="1:26" ht="15.75" customHeight="1">
      <c r="A94" s="17"/>
      <c r="B94" s="21"/>
      <c r="C94" s="22"/>
      <c r="D94" s="22"/>
      <c r="E94" s="22"/>
      <c r="F94" s="17"/>
      <c r="G94" s="22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8"/>
      <c r="Z94" s="18"/>
    </row>
    <row r="95" spans="1:26" ht="15.75" customHeight="1">
      <c r="A95" s="17"/>
      <c r="B95" s="21"/>
      <c r="C95" s="22"/>
      <c r="D95" s="22"/>
      <c r="E95" s="22"/>
      <c r="F95" s="17"/>
      <c r="G95" s="22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8"/>
      <c r="Z95" s="18"/>
    </row>
    <row r="96" spans="1:26" ht="15.75" customHeight="1">
      <c r="A96" s="17"/>
      <c r="B96" s="21"/>
      <c r="C96" s="22"/>
      <c r="D96" s="22"/>
      <c r="E96" s="22"/>
      <c r="F96" s="17"/>
      <c r="G96" s="22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8"/>
      <c r="Z96" s="18"/>
    </row>
    <row r="97" spans="1:26" ht="15.75" customHeight="1">
      <c r="A97" s="17"/>
      <c r="B97" s="21"/>
      <c r="C97" s="22"/>
      <c r="D97" s="22"/>
      <c r="E97" s="22"/>
      <c r="F97" s="17"/>
      <c r="G97" s="22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8"/>
      <c r="Z97" s="18"/>
    </row>
    <row r="98" spans="1:26" ht="15.75" customHeight="1">
      <c r="A98" s="17"/>
      <c r="B98" s="21"/>
      <c r="C98" s="22"/>
      <c r="D98" s="22"/>
      <c r="E98" s="22"/>
      <c r="F98" s="17"/>
      <c r="G98" s="22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8"/>
      <c r="Z98" s="18"/>
    </row>
    <row r="99" spans="1:26" ht="15.75" customHeight="1">
      <c r="A99" s="17"/>
      <c r="B99" s="21"/>
      <c r="C99" s="22"/>
      <c r="D99" s="22"/>
      <c r="E99" s="22"/>
      <c r="F99" s="17"/>
      <c r="G99" s="22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8"/>
      <c r="Z99" s="18"/>
    </row>
    <row r="100" spans="1:26" ht="15.75" customHeight="1">
      <c r="A100" s="17"/>
      <c r="B100" s="21"/>
      <c r="C100" s="22"/>
      <c r="D100" s="22"/>
      <c r="E100" s="22"/>
      <c r="F100" s="17"/>
      <c r="G100" s="22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8"/>
      <c r="Z100" s="18"/>
    </row>
    <row r="101" spans="1:26" ht="15.75" customHeight="1">
      <c r="A101" s="17"/>
      <c r="B101" s="21"/>
      <c r="C101" s="22"/>
      <c r="D101" s="22"/>
      <c r="E101" s="22"/>
      <c r="F101" s="17"/>
      <c r="G101" s="22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8"/>
      <c r="Z101" s="18"/>
    </row>
    <row r="102" spans="1:26" ht="15.75" customHeight="1">
      <c r="A102" s="17"/>
      <c r="B102" s="21"/>
      <c r="C102" s="22"/>
      <c r="D102" s="22"/>
      <c r="E102" s="22"/>
      <c r="F102" s="17"/>
      <c r="G102" s="22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8"/>
      <c r="Z102" s="18"/>
    </row>
    <row r="103" spans="1:26" ht="15.75" customHeight="1">
      <c r="A103" s="17"/>
      <c r="B103" s="21"/>
      <c r="C103" s="22"/>
      <c r="D103" s="22"/>
      <c r="E103" s="22"/>
      <c r="F103" s="17"/>
      <c r="G103" s="22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8"/>
      <c r="Z103" s="18"/>
    </row>
    <row r="104" spans="1:26" ht="15.75" customHeight="1">
      <c r="A104" s="17"/>
      <c r="B104" s="21"/>
      <c r="C104" s="22"/>
      <c r="D104" s="22"/>
      <c r="E104" s="22"/>
      <c r="F104" s="17"/>
      <c r="G104" s="22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8"/>
      <c r="Z104" s="18"/>
    </row>
    <row r="105" spans="1:26" ht="15.75" customHeight="1">
      <c r="A105" s="17"/>
      <c r="B105" s="21"/>
      <c r="C105" s="22"/>
      <c r="D105" s="22"/>
      <c r="E105" s="22"/>
      <c r="F105" s="17"/>
      <c r="G105" s="22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8"/>
      <c r="Z105" s="18"/>
    </row>
    <row r="106" spans="1:26" ht="15.75" customHeight="1">
      <c r="A106" s="17"/>
      <c r="B106" s="21"/>
      <c r="C106" s="22"/>
      <c r="D106" s="22"/>
      <c r="E106" s="22"/>
      <c r="F106" s="17"/>
      <c r="G106" s="22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8"/>
      <c r="Z106" s="18"/>
    </row>
    <row r="107" spans="1:26" ht="15.75" customHeight="1">
      <c r="A107" s="17"/>
      <c r="B107" s="21"/>
      <c r="C107" s="22"/>
      <c r="D107" s="22"/>
      <c r="E107" s="22"/>
      <c r="F107" s="17"/>
      <c r="G107" s="22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8"/>
      <c r="Z107" s="18"/>
    </row>
    <row r="108" spans="1:26" ht="15.75" customHeight="1">
      <c r="A108" s="17"/>
      <c r="B108" s="21"/>
      <c r="C108" s="22"/>
      <c r="D108" s="22"/>
      <c r="E108" s="22"/>
      <c r="F108" s="17"/>
      <c r="G108" s="22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8"/>
      <c r="Z108" s="18"/>
    </row>
    <row r="109" spans="1:26" ht="15.75" customHeight="1">
      <c r="A109" s="17"/>
      <c r="B109" s="21"/>
      <c r="C109" s="22"/>
      <c r="D109" s="22"/>
      <c r="E109" s="22"/>
      <c r="F109" s="17"/>
      <c r="G109" s="22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8"/>
      <c r="Z109" s="18"/>
    </row>
    <row r="110" spans="1:26" ht="15.75" customHeight="1">
      <c r="A110" s="17"/>
      <c r="B110" s="21"/>
      <c r="C110" s="22"/>
      <c r="D110" s="22"/>
      <c r="E110" s="22"/>
      <c r="F110" s="17"/>
      <c r="G110" s="22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8"/>
      <c r="Z110" s="18"/>
    </row>
    <row r="111" spans="1:26" ht="15.75" customHeight="1">
      <c r="A111" s="17"/>
      <c r="B111" s="21"/>
      <c r="C111" s="22"/>
      <c r="D111" s="22"/>
      <c r="E111" s="22"/>
      <c r="F111" s="17"/>
      <c r="G111" s="22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8"/>
      <c r="Z111" s="18"/>
    </row>
    <row r="112" spans="1:26" ht="15.75" customHeight="1">
      <c r="A112" s="17"/>
      <c r="B112" s="21"/>
      <c r="C112" s="22"/>
      <c r="D112" s="22"/>
      <c r="E112" s="22"/>
      <c r="F112" s="17"/>
      <c r="G112" s="22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8"/>
      <c r="Z112" s="18"/>
    </row>
    <row r="113" spans="1:26" ht="15.75" customHeight="1">
      <c r="A113" s="17"/>
      <c r="B113" s="21"/>
      <c r="C113" s="22"/>
      <c r="D113" s="22"/>
      <c r="E113" s="22"/>
      <c r="F113" s="17"/>
      <c r="G113" s="22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8"/>
      <c r="Z113" s="18"/>
    </row>
    <row r="114" spans="1:26" ht="15.75" customHeight="1">
      <c r="A114" s="17"/>
      <c r="B114" s="21"/>
      <c r="C114" s="22"/>
      <c r="D114" s="22"/>
      <c r="E114" s="22"/>
      <c r="F114" s="17"/>
      <c r="G114" s="22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8"/>
      <c r="Z114" s="18"/>
    </row>
    <row r="115" spans="1:26" ht="15.75" customHeight="1">
      <c r="A115" s="17"/>
      <c r="B115" s="21"/>
      <c r="C115" s="22"/>
      <c r="D115" s="22"/>
      <c r="E115" s="22"/>
      <c r="F115" s="17"/>
      <c r="G115" s="22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8"/>
      <c r="Z115" s="18"/>
    </row>
    <row r="116" spans="1:26" ht="15.75" customHeight="1">
      <c r="A116" s="17"/>
      <c r="B116" s="21"/>
      <c r="C116" s="22"/>
      <c r="D116" s="22"/>
      <c r="E116" s="22"/>
      <c r="F116" s="17"/>
      <c r="G116" s="22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8"/>
      <c r="Z116" s="18"/>
    </row>
    <row r="117" spans="1:26" ht="15.75" customHeight="1">
      <c r="A117" s="17"/>
      <c r="B117" s="21"/>
      <c r="C117" s="22"/>
      <c r="D117" s="22"/>
      <c r="E117" s="22"/>
      <c r="F117" s="17"/>
      <c r="G117" s="22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8"/>
      <c r="Z117" s="18"/>
    </row>
    <row r="118" spans="1:26" ht="15.75" customHeight="1">
      <c r="A118" s="17"/>
      <c r="B118" s="21"/>
      <c r="C118" s="22"/>
      <c r="D118" s="22"/>
      <c r="E118" s="22"/>
      <c r="F118" s="17"/>
      <c r="G118" s="22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8"/>
      <c r="Z118" s="18"/>
    </row>
    <row r="119" spans="1:26" ht="15.75" customHeight="1">
      <c r="A119" s="17"/>
      <c r="B119" s="21"/>
      <c r="C119" s="22"/>
      <c r="D119" s="22"/>
      <c r="E119" s="22"/>
      <c r="F119" s="17"/>
      <c r="G119" s="22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8"/>
      <c r="Z119" s="18"/>
    </row>
    <row r="120" spans="1:26" ht="15.75" customHeight="1">
      <c r="A120" s="17"/>
      <c r="B120" s="21"/>
      <c r="C120" s="22"/>
      <c r="D120" s="22"/>
      <c r="E120" s="22"/>
      <c r="F120" s="17"/>
      <c r="G120" s="22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8"/>
      <c r="Z120" s="18"/>
    </row>
    <row r="121" spans="1:26" ht="15.75" customHeight="1">
      <c r="A121" s="17"/>
      <c r="B121" s="21"/>
      <c r="C121" s="22"/>
      <c r="D121" s="22"/>
      <c r="E121" s="22"/>
      <c r="F121" s="17"/>
      <c r="G121" s="22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8"/>
      <c r="Z121" s="18"/>
    </row>
    <row r="122" spans="1:26" ht="15.75" customHeight="1">
      <c r="A122" s="17"/>
      <c r="B122" s="21"/>
      <c r="C122" s="22"/>
      <c r="D122" s="22"/>
      <c r="E122" s="22"/>
      <c r="F122" s="17"/>
      <c r="G122" s="22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8"/>
      <c r="Z122" s="18"/>
    </row>
    <row r="123" spans="1:26" ht="15.75" customHeight="1">
      <c r="A123" s="17"/>
      <c r="B123" s="21"/>
      <c r="C123" s="22"/>
      <c r="D123" s="22"/>
      <c r="E123" s="22"/>
      <c r="F123" s="17"/>
      <c r="G123" s="22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8"/>
      <c r="Z123" s="18"/>
    </row>
    <row r="124" spans="1:26" ht="15.75" customHeight="1">
      <c r="A124" s="17"/>
      <c r="B124" s="21"/>
      <c r="C124" s="22"/>
      <c r="D124" s="22"/>
      <c r="E124" s="22"/>
      <c r="F124" s="17"/>
      <c r="G124" s="22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8"/>
      <c r="Z124" s="18"/>
    </row>
    <row r="125" spans="1:26" ht="15.75" customHeight="1">
      <c r="A125" s="17"/>
      <c r="B125" s="21"/>
      <c r="C125" s="22"/>
      <c r="D125" s="22"/>
      <c r="E125" s="22"/>
      <c r="F125" s="17"/>
      <c r="G125" s="22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8"/>
      <c r="Z125" s="18"/>
    </row>
    <row r="126" spans="1:26" ht="15.75" customHeight="1">
      <c r="A126" s="17"/>
      <c r="B126" s="21"/>
      <c r="C126" s="22"/>
      <c r="D126" s="22"/>
      <c r="E126" s="22"/>
      <c r="F126" s="17"/>
      <c r="G126" s="22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8"/>
      <c r="Z126" s="18"/>
    </row>
    <row r="127" spans="1:26" ht="15.75" customHeight="1">
      <c r="A127" s="17"/>
      <c r="B127" s="21"/>
      <c r="C127" s="22"/>
      <c r="D127" s="22"/>
      <c r="E127" s="22"/>
      <c r="F127" s="17"/>
      <c r="G127" s="22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8"/>
      <c r="Z127" s="18"/>
    </row>
    <row r="128" spans="1:26" ht="15.75" customHeight="1">
      <c r="A128" s="17"/>
      <c r="B128" s="21"/>
      <c r="C128" s="22"/>
      <c r="D128" s="22"/>
      <c r="E128" s="22"/>
      <c r="F128" s="17"/>
      <c r="G128" s="22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8"/>
      <c r="Z128" s="18"/>
    </row>
    <row r="129" spans="1:26" ht="15.75" customHeight="1">
      <c r="A129" s="17"/>
      <c r="B129" s="21"/>
      <c r="C129" s="22"/>
      <c r="D129" s="22"/>
      <c r="E129" s="22"/>
      <c r="F129" s="17"/>
      <c r="G129" s="22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8"/>
      <c r="Z129" s="18"/>
    </row>
    <row r="130" spans="1:26" ht="15.75" customHeight="1">
      <c r="A130" s="17"/>
      <c r="B130" s="21"/>
      <c r="C130" s="22"/>
      <c r="D130" s="22"/>
      <c r="E130" s="22"/>
      <c r="F130" s="17"/>
      <c r="G130" s="22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8"/>
      <c r="Z130" s="18"/>
    </row>
    <row r="131" spans="1:26" ht="15.75" customHeight="1">
      <c r="A131" s="17"/>
      <c r="B131" s="21"/>
      <c r="C131" s="22"/>
      <c r="D131" s="22"/>
      <c r="E131" s="22"/>
      <c r="F131" s="17"/>
      <c r="G131" s="22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8"/>
      <c r="Z131" s="18"/>
    </row>
    <row r="132" spans="1:26" ht="15.75" customHeight="1">
      <c r="A132" s="17"/>
      <c r="B132" s="21"/>
      <c r="C132" s="22"/>
      <c r="D132" s="22"/>
      <c r="E132" s="22"/>
      <c r="F132" s="17"/>
      <c r="G132" s="22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8"/>
      <c r="Z132" s="18"/>
    </row>
    <row r="133" spans="1:26" ht="15.75" customHeight="1">
      <c r="A133" s="17"/>
      <c r="B133" s="21"/>
      <c r="C133" s="22"/>
      <c r="D133" s="22"/>
      <c r="E133" s="22"/>
      <c r="F133" s="17"/>
      <c r="G133" s="22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8"/>
      <c r="Z133" s="18"/>
    </row>
    <row r="134" spans="1:26" ht="15.75" customHeight="1">
      <c r="A134" s="17"/>
      <c r="B134" s="21"/>
      <c r="C134" s="22"/>
      <c r="D134" s="22"/>
      <c r="E134" s="22"/>
      <c r="F134" s="17"/>
      <c r="G134" s="22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8"/>
      <c r="Z134" s="18"/>
    </row>
    <row r="135" spans="1:26" ht="15.75" customHeight="1">
      <c r="A135" s="17"/>
      <c r="B135" s="21"/>
      <c r="C135" s="22"/>
      <c r="D135" s="22"/>
      <c r="E135" s="22"/>
      <c r="F135" s="17"/>
      <c r="G135" s="22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8"/>
      <c r="Z135" s="18"/>
    </row>
    <row r="136" spans="1:26" ht="15.75" customHeight="1">
      <c r="A136" s="17"/>
      <c r="B136" s="21"/>
      <c r="C136" s="22"/>
      <c r="D136" s="22"/>
      <c r="E136" s="22"/>
      <c r="F136" s="17"/>
      <c r="G136" s="22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8"/>
      <c r="Z136" s="18"/>
    </row>
    <row r="137" spans="1:26" ht="15.75" customHeight="1">
      <c r="A137" s="17"/>
      <c r="B137" s="21"/>
      <c r="C137" s="22"/>
      <c r="D137" s="22"/>
      <c r="E137" s="22"/>
      <c r="F137" s="17"/>
      <c r="G137" s="22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8"/>
      <c r="Z137" s="18"/>
    </row>
    <row r="138" spans="1:26" ht="15.75" customHeight="1">
      <c r="A138" s="17"/>
      <c r="B138" s="21"/>
      <c r="C138" s="22"/>
      <c r="D138" s="22"/>
      <c r="E138" s="22"/>
      <c r="F138" s="17"/>
      <c r="G138" s="22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8"/>
      <c r="Z138" s="18"/>
    </row>
    <row r="139" spans="1:26" ht="15.75" customHeight="1">
      <c r="A139" s="17"/>
      <c r="B139" s="21"/>
      <c r="C139" s="22"/>
      <c r="D139" s="22"/>
      <c r="E139" s="22"/>
      <c r="F139" s="17"/>
      <c r="G139" s="22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8"/>
      <c r="Z139" s="18"/>
    </row>
    <row r="140" spans="1:26" ht="15.75" customHeight="1">
      <c r="A140" s="17"/>
      <c r="B140" s="21"/>
      <c r="C140" s="22"/>
      <c r="D140" s="22"/>
      <c r="E140" s="22"/>
      <c r="F140" s="17"/>
      <c r="G140" s="22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8"/>
      <c r="Z140" s="18"/>
    </row>
    <row r="141" spans="1:26" ht="15.75" customHeight="1">
      <c r="A141" s="17"/>
      <c r="B141" s="21"/>
      <c r="C141" s="22"/>
      <c r="D141" s="22"/>
      <c r="E141" s="22"/>
      <c r="F141" s="17"/>
      <c r="G141" s="22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8"/>
      <c r="Z141" s="18"/>
    </row>
    <row r="142" spans="1:26" ht="15.75" customHeight="1">
      <c r="A142" s="17"/>
      <c r="B142" s="21"/>
      <c r="C142" s="22"/>
      <c r="D142" s="22"/>
      <c r="E142" s="22"/>
      <c r="F142" s="17"/>
      <c r="G142" s="22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8"/>
      <c r="Z142" s="18"/>
    </row>
    <row r="143" spans="1:26" ht="15.75" customHeight="1">
      <c r="A143" s="17"/>
      <c r="B143" s="21"/>
      <c r="C143" s="22"/>
      <c r="D143" s="22"/>
      <c r="E143" s="22"/>
      <c r="F143" s="17"/>
      <c r="G143" s="22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8"/>
      <c r="Z143" s="18"/>
    </row>
    <row r="144" spans="1:26" ht="15.75" customHeight="1">
      <c r="A144" s="17"/>
      <c r="B144" s="21"/>
      <c r="C144" s="22"/>
      <c r="D144" s="22"/>
      <c r="E144" s="22"/>
      <c r="F144" s="17"/>
      <c r="G144" s="22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8"/>
      <c r="Z144" s="18"/>
    </row>
    <row r="145" spans="1:26" ht="15.75" customHeight="1">
      <c r="A145" s="17"/>
      <c r="B145" s="21"/>
      <c r="C145" s="22"/>
      <c r="D145" s="22"/>
      <c r="E145" s="22"/>
      <c r="F145" s="17"/>
      <c r="G145" s="22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8"/>
      <c r="Z145" s="18"/>
    </row>
    <row r="146" spans="1:26" ht="15.75" customHeight="1">
      <c r="A146" s="17"/>
      <c r="B146" s="21"/>
      <c r="C146" s="22"/>
      <c r="D146" s="22"/>
      <c r="E146" s="22"/>
      <c r="F146" s="17"/>
      <c r="G146" s="22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8"/>
      <c r="Z146" s="18"/>
    </row>
    <row r="147" spans="1:26" ht="15.75" customHeight="1">
      <c r="A147" s="17"/>
      <c r="B147" s="21"/>
      <c r="C147" s="22"/>
      <c r="D147" s="22"/>
      <c r="E147" s="22"/>
      <c r="F147" s="17"/>
      <c r="G147" s="22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8"/>
      <c r="Z147" s="18"/>
    </row>
    <row r="148" spans="1:26" ht="15.75" customHeight="1">
      <c r="A148" s="17"/>
      <c r="B148" s="21"/>
      <c r="C148" s="22"/>
      <c r="D148" s="22"/>
      <c r="E148" s="22"/>
      <c r="F148" s="17"/>
      <c r="G148" s="22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8"/>
      <c r="Z148" s="18"/>
    </row>
    <row r="149" spans="1:26" ht="15.75" customHeight="1">
      <c r="A149" s="17"/>
      <c r="B149" s="21"/>
      <c r="C149" s="22"/>
      <c r="D149" s="22"/>
      <c r="E149" s="22"/>
      <c r="F149" s="17"/>
      <c r="G149" s="22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8"/>
      <c r="Z149" s="18"/>
    </row>
    <row r="150" spans="1:26" ht="15.75" customHeight="1">
      <c r="A150" s="17"/>
      <c r="B150" s="21"/>
      <c r="C150" s="22"/>
      <c r="D150" s="22"/>
      <c r="E150" s="22"/>
      <c r="F150" s="17"/>
      <c r="G150" s="22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8"/>
      <c r="Z150" s="18"/>
    </row>
    <row r="151" spans="1:26" ht="15.75" customHeight="1">
      <c r="A151" s="17"/>
      <c r="B151" s="21"/>
      <c r="C151" s="22"/>
      <c r="D151" s="22"/>
      <c r="E151" s="22"/>
      <c r="F151" s="17"/>
      <c r="G151" s="22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8"/>
      <c r="Z151" s="18"/>
    </row>
    <row r="152" spans="1:26" ht="15.75" customHeight="1">
      <c r="A152" s="17"/>
      <c r="B152" s="21"/>
      <c r="C152" s="22"/>
      <c r="D152" s="22"/>
      <c r="E152" s="22"/>
      <c r="F152" s="17"/>
      <c r="G152" s="22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8"/>
      <c r="Z152" s="18"/>
    </row>
    <row r="153" spans="1:26" ht="15.75" customHeight="1">
      <c r="A153" s="17"/>
      <c r="B153" s="21"/>
      <c r="C153" s="22"/>
      <c r="D153" s="22"/>
      <c r="E153" s="22"/>
      <c r="F153" s="17"/>
      <c r="G153" s="22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8"/>
      <c r="Z153" s="18"/>
    </row>
    <row r="154" spans="1:26" ht="15.75" customHeight="1">
      <c r="A154" s="17"/>
      <c r="B154" s="21"/>
      <c r="C154" s="22"/>
      <c r="D154" s="22"/>
      <c r="E154" s="22"/>
      <c r="F154" s="17"/>
      <c r="G154" s="22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8"/>
      <c r="Z154" s="18"/>
    </row>
    <row r="155" spans="1:26" ht="15.75" customHeight="1">
      <c r="A155" s="17"/>
      <c r="B155" s="21"/>
      <c r="C155" s="22"/>
      <c r="D155" s="22"/>
      <c r="E155" s="22"/>
      <c r="F155" s="17"/>
      <c r="G155" s="22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8"/>
      <c r="Z155" s="18"/>
    </row>
    <row r="156" spans="1:26" ht="15.75" customHeight="1">
      <c r="A156" s="17"/>
      <c r="B156" s="21"/>
      <c r="C156" s="22"/>
      <c r="D156" s="22"/>
      <c r="E156" s="22"/>
      <c r="F156" s="17"/>
      <c r="G156" s="22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8"/>
      <c r="Z156" s="18"/>
    </row>
    <row r="157" spans="1:26" ht="15.75" customHeight="1">
      <c r="A157" s="17"/>
      <c r="B157" s="21"/>
      <c r="C157" s="22"/>
      <c r="D157" s="22"/>
      <c r="E157" s="22"/>
      <c r="F157" s="17"/>
      <c r="G157" s="22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8"/>
      <c r="Z157" s="18"/>
    </row>
    <row r="158" spans="1:26" ht="15.75" customHeight="1">
      <c r="A158" s="17"/>
      <c r="B158" s="21"/>
      <c r="C158" s="22"/>
      <c r="D158" s="22"/>
      <c r="E158" s="22"/>
      <c r="F158" s="17"/>
      <c r="G158" s="22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8"/>
      <c r="Z158" s="18"/>
    </row>
    <row r="159" spans="1:26" ht="15.75" customHeight="1">
      <c r="A159" s="17"/>
      <c r="B159" s="21"/>
      <c r="C159" s="22"/>
      <c r="D159" s="22"/>
      <c r="E159" s="22"/>
      <c r="F159" s="17"/>
      <c r="G159" s="22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8"/>
      <c r="Z159" s="18"/>
    </row>
    <row r="160" spans="1:26" ht="15.75" customHeight="1">
      <c r="A160" s="17"/>
      <c r="B160" s="21"/>
      <c r="C160" s="22"/>
      <c r="D160" s="22"/>
      <c r="E160" s="22"/>
      <c r="F160" s="17"/>
      <c r="G160" s="22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8"/>
      <c r="Z160" s="18"/>
    </row>
    <row r="161" spans="1:26" ht="15.75" customHeight="1">
      <c r="A161" s="17"/>
      <c r="B161" s="21"/>
      <c r="C161" s="22"/>
      <c r="D161" s="22"/>
      <c r="E161" s="22"/>
      <c r="F161" s="17"/>
      <c r="G161" s="22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8"/>
      <c r="Z161" s="18"/>
    </row>
    <row r="162" spans="1:26" ht="15.75" customHeight="1">
      <c r="A162" s="17"/>
      <c r="B162" s="21"/>
      <c r="C162" s="22"/>
      <c r="D162" s="22"/>
      <c r="E162" s="22"/>
      <c r="F162" s="17"/>
      <c r="G162" s="22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8"/>
      <c r="Z162" s="18"/>
    </row>
    <row r="163" spans="1:26" ht="15.75" customHeight="1">
      <c r="A163" s="17"/>
      <c r="B163" s="21"/>
      <c r="C163" s="22"/>
      <c r="D163" s="22"/>
      <c r="E163" s="22"/>
      <c r="F163" s="17"/>
      <c r="G163" s="22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8"/>
      <c r="Z163" s="18"/>
    </row>
    <row r="164" spans="1:26" ht="15.75" customHeight="1">
      <c r="A164" s="17"/>
      <c r="B164" s="21"/>
      <c r="C164" s="22"/>
      <c r="D164" s="22"/>
      <c r="E164" s="22"/>
      <c r="F164" s="17"/>
      <c r="G164" s="22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8"/>
      <c r="Z164" s="18"/>
    </row>
    <row r="165" spans="1:26" ht="15.75" customHeight="1">
      <c r="A165" s="17"/>
      <c r="B165" s="21"/>
      <c r="C165" s="22"/>
      <c r="D165" s="22"/>
      <c r="E165" s="22"/>
      <c r="F165" s="17"/>
      <c r="G165" s="22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8"/>
      <c r="Z165" s="18"/>
    </row>
    <row r="166" spans="1:26" ht="15.75" customHeight="1">
      <c r="A166" s="17"/>
      <c r="B166" s="21"/>
      <c r="C166" s="22"/>
      <c r="D166" s="22"/>
      <c r="E166" s="22"/>
      <c r="F166" s="17"/>
      <c r="G166" s="22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8"/>
      <c r="Z166" s="18"/>
    </row>
    <row r="167" spans="1:26" ht="15.75" customHeight="1">
      <c r="A167" s="17"/>
      <c r="B167" s="21"/>
      <c r="C167" s="22"/>
      <c r="D167" s="22"/>
      <c r="E167" s="22"/>
      <c r="F167" s="17"/>
      <c r="G167" s="22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8"/>
      <c r="Z167" s="18"/>
    </row>
    <row r="168" spans="1:26" ht="15.75" customHeight="1">
      <c r="A168" s="17"/>
      <c r="B168" s="21"/>
      <c r="C168" s="22"/>
      <c r="D168" s="22"/>
      <c r="E168" s="22"/>
      <c r="F168" s="17"/>
      <c r="G168" s="22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8"/>
      <c r="Z168" s="18"/>
    </row>
    <row r="169" spans="1:26" ht="15.75" customHeight="1">
      <c r="A169" s="17"/>
      <c r="B169" s="21"/>
      <c r="C169" s="22"/>
      <c r="D169" s="22"/>
      <c r="E169" s="22"/>
      <c r="F169" s="17"/>
      <c r="G169" s="22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8"/>
      <c r="Z169" s="18"/>
    </row>
    <row r="170" spans="1:26" ht="15.75" customHeight="1">
      <c r="A170" s="17"/>
      <c r="B170" s="21"/>
      <c r="C170" s="22"/>
      <c r="D170" s="22"/>
      <c r="E170" s="22"/>
      <c r="F170" s="17"/>
      <c r="G170" s="22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8"/>
      <c r="Z170" s="18"/>
    </row>
    <row r="171" spans="1:26" ht="15.75" customHeight="1">
      <c r="A171" s="17"/>
      <c r="B171" s="21"/>
      <c r="C171" s="22"/>
      <c r="D171" s="22"/>
      <c r="E171" s="22"/>
      <c r="F171" s="17"/>
      <c r="G171" s="22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8"/>
      <c r="Z171" s="18"/>
    </row>
    <row r="172" spans="1:26" ht="15.75" customHeight="1">
      <c r="A172" s="17"/>
      <c r="B172" s="21"/>
      <c r="C172" s="22"/>
      <c r="D172" s="22"/>
      <c r="E172" s="22"/>
      <c r="F172" s="17"/>
      <c r="G172" s="22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8"/>
      <c r="Z172" s="18"/>
    </row>
    <row r="173" spans="1:26" ht="15.75" customHeight="1">
      <c r="A173" s="17"/>
      <c r="B173" s="21"/>
      <c r="C173" s="22"/>
      <c r="D173" s="22"/>
      <c r="E173" s="22"/>
      <c r="F173" s="17"/>
      <c r="G173" s="22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8"/>
      <c r="Z173" s="18"/>
    </row>
    <row r="174" spans="1:26" ht="15.75" customHeight="1">
      <c r="A174" s="17"/>
      <c r="B174" s="21"/>
      <c r="C174" s="22"/>
      <c r="D174" s="22"/>
      <c r="E174" s="22"/>
      <c r="F174" s="17"/>
      <c r="G174" s="22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8"/>
      <c r="Z174" s="18"/>
    </row>
    <row r="175" spans="1:26" ht="15.75" customHeight="1">
      <c r="A175" s="17"/>
      <c r="B175" s="21"/>
      <c r="C175" s="22"/>
      <c r="D175" s="22"/>
      <c r="E175" s="22"/>
      <c r="F175" s="17"/>
      <c r="G175" s="22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8"/>
      <c r="Z175" s="18"/>
    </row>
    <row r="176" spans="1:26" ht="15.75" customHeight="1">
      <c r="A176" s="34"/>
      <c r="B176" s="34"/>
      <c r="C176" s="34"/>
      <c r="D176" s="22"/>
      <c r="E176" s="22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18"/>
      <c r="Z176" s="18"/>
    </row>
    <row r="177" spans="1:26" ht="15.75" customHeight="1">
      <c r="A177" s="34"/>
      <c r="B177" s="34"/>
      <c r="C177" s="34"/>
      <c r="D177" s="22"/>
      <c r="E177" s="22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18"/>
      <c r="Z177" s="18"/>
    </row>
    <row r="178" spans="1:26" ht="15.75" customHeight="1">
      <c r="A178" s="34"/>
      <c r="B178" s="34"/>
      <c r="C178" s="34"/>
      <c r="D178" s="22"/>
      <c r="E178" s="22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18"/>
      <c r="Z178" s="18"/>
    </row>
    <row r="179" spans="1:26" ht="15.75" customHeight="1">
      <c r="A179" s="34"/>
      <c r="B179" s="34"/>
      <c r="C179" s="34"/>
      <c r="D179" s="22"/>
      <c r="E179" s="22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18"/>
      <c r="Z179" s="18"/>
    </row>
    <row r="180" spans="1:26" ht="15.75" customHeight="1">
      <c r="A180" s="34"/>
      <c r="B180" s="34"/>
      <c r="C180" s="34"/>
      <c r="D180" s="22"/>
      <c r="E180" s="22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18"/>
      <c r="Z180" s="18"/>
    </row>
    <row r="181" spans="1:26" ht="15.75" customHeight="1">
      <c r="A181" s="34"/>
      <c r="B181" s="34"/>
      <c r="C181" s="34"/>
      <c r="D181" s="22"/>
      <c r="E181" s="22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18"/>
      <c r="Z181" s="18"/>
    </row>
    <row r="182" spans="1:26" ht="15.75" customHeight="1">
      <c r="A182" s="34"/>
      <c r="B182" s="34"/>
      <c r="C182" s="34"/>
      <c r="D182" s="22"/>
      <c r="E182" s="22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18"/>
      <c r="Z182" s="18"/>
    </row>
    <row r="183" spans="1:26" ht="15.75" customHeight="1">
      <c r="A183" s="34"/>
      <c r="B183" s="34"/>
      <c r="C183" s="34"/>
      <c r="D183" s="22"/>
      <c r="E183" s="22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18"/>
      <c r="Z183" s="18"/>
    </row>
    <row r="184" spans="1:26" ht="15.75" customHeight="1">
      <c r="A184" s="34"/>
      <c r="B184" s="34"/>
      <c r="C184" s="34"/>
      <c r="D184" s="22"/>
      <c r="E184" s="22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18"/>
      <c r="Z184" s="18"/>
    </row>
    <row r="185" spans="1:26" ht="15.75" customHeight="1">
      <c r="A185" s="34"/>
      <c r="B185" s="34"/>
      <c r="C185" s="34"/>
      <c r="D185" s="22"/>
      <c r="E185" s="22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18"/>
      <c r="Z185" s="18"/>
    </row>
    <row r="186" spans="1:26" ht="15.75" customHeight="1">
      <c r="A186" s="34"/>
      <c r="B186" s="34"/>
      <c r="C186" s="34"/>
      <c r="D186" s="22"/>
      <c r="E186" s="22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18"/>
      <c r="Z186" s="18"/>
    </row>
    <row r="187" spans="1:26" ht="15.75" customHeight="1">
      <c r="A187" s="34"/>
      <c r="B187" s="34"/>
      <c r="C187" s="34"/>
      <c r="D187" s="22"/>
      <c r="E187" s="22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18"/>
      <c r="Z187" s="18"/>
    </row>
    <row r="188" spans="1:26" ht="15.75" customHeight="1">
      <c r="A188" s="34"/>
      <c r="B188" s="34"/>
      <c r="C188" s="34"/>
      <c r="D188" s="22"/>
      <c r="E188" s="22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18"/>
      <c r="Z188" s="18"/>
    </row>
    <row r="189" spans="1:26" ht="15.75" customHeight="1">
      <c r="A189" s="34"/>
      <c r="B189" s="34"/>
      <c r="C189" s="34"/>
      <c r="D189" s="22"/>
      <c r="E189" s="22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18"/>
      <c r="Z189" s="18"/>
    </row>
    <row r="190" spans="1:26" ht="15.75" customHeight="1">
      <c r="A190" s="34"/>
      <c r="B190" s="34"/>
      <c r="C190" s="34"/>
      <c r="D190" s="22"/>
      <c r="E190" s="22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18"/>
      <c r="Z190" s="18"/>
    </row>
    <row r="191" spans="1:26" ht="15.75" customHeight="1">
      <c r="A191" s="34"/>
      <c r="B191" s="34"/>
      <c r="C191" s="34"/>
      <c r="D191" s="22"/>
      <c r="E191" s="22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18"/>
      <c r="Z191" s="18"/>
    </row>
    <row r="192" spans="1:26" ht="15.75" customHeight="1">
      <c r="A192" s="34"/>
      <c r="B192" s="34"/>
      <c r="C192" s="34"/>
      <c r="D192" s="22"/>
      <c r="E192" s="22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18"/>
      <c r="Z192" s="18"/>
    </row>
    <row r="193" spans="1:26" ht="15.75" customHeight="1">
      <c r="A193" s="34"/>
      <c r="B193" s="34"/>
      <c r="C193" s="34"/>
      <c r="D193" s="22"/>
      <c r="E193" s="22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18"/>
      <c r="Z193" s="18"/>
    </row>
    <row r="194" spans="1:26" ht="15.75" customHeight="1">
      <c r="A194" s="34"/>
      <c r="B194" s="34"/>
      <c r="C194" s="34"/>
      <c r="D194" s="22"/>
      <c r="E194" s="22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18"/>
      <c r="Z194" s="18"/>
    </row>
    <row r="195" spans="1:26" ht="15.75" customHeight="1">
      <c r="A195" s="34"/>
      <c r="B195" s="34"/>
      <c r="C195" s="34"/>
      <c r="D195" s="22"/>
      <c r="E195" s="22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18"/>
      <c r="Z195" s="18"/>
    </row>
    <row r="196" spans="1:26" ht="15.75" customHeight="1">
      <c r="A196" s="34"/>
      <c r="B196" s="34"/>
      <c r="C196" s="34"/>
      <c r="D196" s="22"/>
      <c r="E196" s="22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18"/>
      <c r="Z196" s="18"/>
    </row>
    <row r="197" spans="1:26" ht="15.75" customHeight="1">
      <c r="A197" s="34"/>
      <c r="B197" s="34"/>
      <c r="C197" s="34"/>
      <c r="D197" s="22"/>
      <c r="E197" s="22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18"/>
      <c r="Z197" s="18"/>
    </row>
    <row r="198" spans="1:26" ht="15.75" customHeight="1">
      <c r="A198" s="34"/>
      <c r="B198" s="34"/>
      <c r="C198" s="34"/>
      <c r="D198" s="22"/>
      <c r="E198" s="22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18"/>
      <c r="Z198" s="18"/>
    </row>
    <row r="199" spans="1:26" ht="15.75" customHeight="1">
      <c r="A199" s="34"/>
      <c r="B199" s="34"/>
      <c r="C199" s="34"/>
      <c r="D199" s="22"/>
      <c r="E199" s="22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18"/>
      <c r="Z199" s="18"/>
    </row>
    <row r="200" spans="1:26" ht="15.75" customHeight="1">
      <c r="A200" s="34"/>
      <c r="B200" s="34"/>
      <c r="C200" s="34"/>
      <c r="D200" s="22"/>
      <c r="E200" s="22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18"/>
      <c r="Z200" s="18"/>
    </row>
    <row r="201" spans="1:26" ht="15.75" customHeight="1">
      <c r="A201" s="34"/>
      <c r="B201" s="34"/>
      <c r="C201" s="34"/>
      <c r="D201" s="22"/>
      <c r="E201" s="22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18"/>
      <c r="Z201" s="18"/>
    </row>
    <row r="202" spans="1:26" ht="15.75" customHeight="1">
      <c r="A202" s="34"/>
      <c r="B202" s="34"/>
      <c r="C202" s="34"/>
      <c r="D202" s="22"/>
      <c r="E202" s="22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18"/>
      <c r="Z202" s="18"/>
    </row>
    <row r="203" spans="1:26" ht="15.75" customHeight="1">
      <c r="A203" s="34"/>
      <c r="B203" s="34"/>
      <c r="C203" s="34"/>
      <c r="D203" s="22"/>
      <c r="E203" s="22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18"/>
      <c r="Z203" s="18"/>
    </row>
    <row r="204" spans="1:26" ht="15.75" customHeight="1">
      <c r="A204" s="34"/>
      <c r="B204" s="34"/>
      <c r="C204" s="34"/>
      <c r="D204" s="22"/>
      <c r="E204" s="22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18"/>
      <c r="Z204" s="18"/>
    </row>
    <row r="205" spans="1:26" ht="15.75" customHeight="1">
      <c r="A205" s="34"/>
      <c r="B205" s="34"/>
      <c r="C205" s="34"/>
      <c r="D205" s="22"/>
      <c r="E205" s="22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18"/>
      <c r="Z205" s="18"/>
    </row>
    <row r="206" spans="1:26" ht="15.75" customHeight="1">
      <c r="A206" s="34"/>
      <c r="B206" s="34"/>
      <c r="C206" s="34"/>
      <c r="D206" s="22"/>
      <c r="E206" s="22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18"/>
      <c r="Z206" s="18"/>
    </row>
    <row r="207" spans="1:26" ht="15.75" customHeight="1">
      <c r="A207" s="34"/>
      <c r="B207" s="34"/>
      <c r="C207" s="34"/>
      <c r="D207" s="22"/>
      <c r="E207" s="22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18"/>
      <c r="Z207" s="18"/>
    </row>
    <row r="208" spans="1:26" ht="15.75" customHeight="1">
      <c r="A208" s="34"/>
      <c r="B208" s="34"/>
      <c r="C208" s="34"/>
      <c r="D208" s="22"/>
      <c r="E208" s="22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18"/>
      <c r="Z208" s="18"/>
    </row>
    <row r="209" spans="1:26" ht="15.75" customHeight="1">
      <c r="A209" s="34"/>
      <c r="B209" s="34"/>
      <c r="C209" s="34"/>
      <c r="D209" s="22"/>
      <c r="E209" s="22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18"/>
      <c r="Z209" s="18"/>
    </row>
    <row r="210" spans="1:26" ht="15.75" customHeight="1">
      <c r="A210" s="34"/>
      <c r="B210" s="34"/>
      <c r="C210" s="34"/>
      <c r="D210" s="22"/>
      <c r="E210" s="22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18"/>
      <c r="Z210" s="18"/>
    </row>
    <row r="211" spans="1:26" ht="15.75" customHeight="1">
      <c r="A211" s="34"/>
      <c r="B211" s="34"/>
      <c r="C211" s="34"/>
      <c r="D211" s="22"/>
      <c r="E211" s="22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18"/>
      <c r="Z211" s="18"/>
    </row>
    <row r="212" spans="1:26" ht="15.75" customHeight="1">
      <c r="A212" s="34"/>
      <c r="B212" s="34"/>
      <c r="C212" s="34"/>
      <c r="D212" s="22"/>
      <c r="E212" s="22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18"/>
      <c r="Z212" s="18"/>
    </row>
    <row r="213" spans="1:26" ht="15.75" customHeight="1">
      <c r="A213" s="34"/>
      <c r="B213" s="34"/>
      <c r="C213" s="34"/>
      <c r="D213" s="22"/>
      <c r="E213" s="22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18"/>
      <c r="Z213" s="18"/>
    </row>
    <row r="214" spans="1:26" ht="15.75" customHeight="1">
      <c r="A214" s="34"/>
      <c r="B214" s="34"/>
      <c r="C214" s="34"/>
      <c r="D214" s="22"/>
      <c r="E214" s="22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18"/>
      <c r="Z214" s="18"/>
    </row>
    <row r="215" spans="1:26" ht="15.75" customHeight="1">
      <c r="A215" s="34"/>
      <c r="B215" s="34"/>
      <c r="C215" s="34"/>
      <c r="D215" s="22"/>
      <c r="E215" s="22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18"/>
      <c r="Z215" s="18"/>
    </row>
    <row r="216" spans="1:26" ht="15.75" customHeight="1">
      <c r="A216" s="34"/>
      <c r="B216" s="34"/>
      <c r="C216" s="34"/>
      <c r="D216" s="22"/>
      <c r="E216" s="22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18"/>
      <c r="Z216" s="18"/>
    </row>
    <row r="217" spans="1:26" ht="15.75" customHeight="1">
      <c r="A217" s="34"/>
      <c r="B217" s="34"/>
      <c r="C217" s="34"/>
      <c r="D217" s="22"/>
      <c r="E217" s="22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18"/>
      <c r="Z217" s="18"/>
    </row>
    <row r="218" spans="1:26" ht="15.75" customHeight="1">
      <c r="A218" s="34"/>
      <c r="B218" s="34"/>
      <c r="C218" s="34"/>
      <c r="D218" s="22"/>
      <c r="E218" s="22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18"/>
      <c r="Z218" s="18"/>
    </row>
    <row r="219" spans="1:26" ht="15.75" customHeight="1">
      <c r="A219" s="34"/>
      <c r="B219" s="34"/>
      <c r="C219" s="34"/>
      <c r="D219" s="22"/>
      <c r="E219" s="22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18"/>
      <c r="Z219" s="18"/>
    </row>
    <row r="220" spans="1:26" ht="15.75" customHeight="1">
      <c r="A220" s="34"/>
      <c r="B220" s="34"/>
      <c r="C220" s="34"/>
      <c r="D220" s="22"/>
      <c r="E220" s="22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18"/>
      <c r="Z220" s="18"/>
    </row>
    <row r="221" spans="1:26" ht="15.75" customHeight="1">
      <c r="A221" s="18"/>
      <c r="B221" s="18"/>
      <c r="C221" s="18"/>
      <c r="D221" s="25"/>
      <c r="E221" s="25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>
      <c r="A222" s="18"/>
      <c r="B222" s="18"/>
      <c r="C222" s="18"/>
      <c r="D222" s="25"/>
      <c r="E222" s="25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>
      <c r="A223" s="18"/>
      <c r="B223" s="18"/>
      <c r="C223" s="18"/>
      <c r="D223" s="25"/>
      <c r="E223" s="25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>
      <c r="A224" s="18"/>
      <c r="B224" s="18"/>
      <c r="C224" s="18"/>
      <c r="D224" s="25"/>
      <c r="E224" s="25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customHeight="1">
      <c r="A225" s="18"/>
      <c r="B225" s="18"/>
      <c r="C225" s="18"/>
      <c r="D225" s="25"/>
      <c r="E225" s="25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customHeight="1">
      <c r="A226" s="18"/>
      <c r="B226" s="18"/>
      <c r="C226" s="18"/>
      <c r="D226" s="25"/>
      <c r="E226" s="25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>
      <c r="A227" s="18"/>
      <c r="B227" s="18"/>
      <c r="C227" s="18"/>
      <c r="D227" s="25"/>
      <c r="E227" s="25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>
      <c r="A228" s="18"/>
      <c r="B228" s="18"/>
      <c r="C228" s="18"/>
      <c r="D228" s="25"/>
      <c r="E228" s="25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>
      <c r="A229" s="18"/>
      <c r="B229" s="18"/>
      <c r="C229" s="18"/>
      <c r="D229" s="25"/>
      <c r="E229" s="25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18"/>
      <c r="B230" s="18"/>
      <c r="C230" s="18"/>
      <c r="D230" s="25"/>
      <c r="E230" s="25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>
      <c r="A231" s="18"/>
      <c r="B231" s="18"/>
      <c r="C231" s="18"/>
      <c r="D231" s="25"/>
      <c r="E231" s="25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>
      <c r="A232" s="18"/>
      <c r="B232" s="18"/>
      <c r="C232" s="18"/>
      <c r="D232" s="25"/>
      <c r="E232" s="25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>
      <c r="A233" s="18"/>
      <c r="B233" s="18"/>
      <c r="C233" s="18"/>
      <c r="D233" s="25"/>
      <c r="E233" s="25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>
      <c r="A234" s="18"/>
      <c r="B234" s="18"/>
      <c r="C234" s="18"/>
      <c r="D234" s="25"/>
      <c r="E234" s="25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>
      <c r="A235" s="18"/>
      <c r="B235" s="18"/>
      <c r="C235" s="18"/>
      <c r="D235" s="25"/>
      <c r="E235" s="25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>
      <c r="A236" s="18"/>
      <c r="B236" s="18"/>
      <c r="C236" s="18"/>
      <c r="D236" s="25"/>
      <c r="E236" s="25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>
      <c r="A237" s="18"/>
      <c r="B237" s="18"/>
      <c r="C237" s="18"/>
      <c r="D237" s="25"/>
      <c r="E237" s="25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>
      <c r="A238" s="18"/>
      <c r="B238" s="18"/>
      <c r="C238" s="18"/>
      <c r="D238" s="25"/>
      <c r="E238" s="25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>
      <c r="A239" s="18"/>
      <c r="B239" s="18"/>
      <c r="C239" s="18"/>
      <c r="D239" s="25"/>
      <c r="E239" s="25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>
      <c r="A240" s="18"/>
      <c r="B240" s="18"/>
      <c r="C240" s="18"/>
      <c r="D240" s="25"/>
      <c r="E240" s="25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>
      <c r="A241" s="18"/>
      <c r="B241" s="18"/>
      <c r="C241" s="18"/>
      <c r="D241" s="25"/>
      <c r="E241" s="25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>
      <c r="A242" s="18"/>
      <c r="B242" s="18"/>
      <c r="C242" s="18"/>
      <c r="D242" s="25"/>
      <c r="E242" s="25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>
      <c r="A243" s="18"/>
      <c r="B243" s="18"/>
      <c r="C243" s="18"/>
      <c r="D243" s="25"/>
      <c r="E243" s="25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>
      <c r="A244" s="18"/>
      <c r="B244" s="18"/>
      <c r="C244" s="18"/>
      <c r="D244" s="25"/>
      <c r="E244" s="25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>
      <c r="A245" s="18"/>
      <c r="B245" s="18"/>
      <c r="C245" s="18"/>
      <c r="D245" s="25"/>
      <c r="E245" s="25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>
      <c r="A246" s="18"/>
      <c r="B246" s="18"/>
      <c r="C246" s="18"/>
      <c r="D246" s="25"/>
      <c r="E246" s="25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>
      <c r="A247" s="18"/>
      <c r="B247" s="18"/>
      <c r="C247" s="18"/>
      <c r="D247" s="25"/>
      <c r="E247" s="25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>
      <c r="A248" s="18"/>
      <c r="B248" s="18"/>
      <c r="C248" s="18"/>
      <c r="D248" s="25"/>
      <c r="E248" s="25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>
      <c r="A249" s="18"/>
      <c r="B249" s="18"/>
      <c r="C249" s="18"/>
      <c r="D249" s="25"/>
      <c r="E249" s="25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>
      <c r="A250" s="18"/>
      <c r="B250" s="18"/>
      <c r="C250" s="18"/>
      <c r="D250" s="25"/>
      <c r="E250" s="25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>
      <c r="A251" s="18"/>
      <c r="B251" s="18"/>
      <c r="C251" s="18"/>
      <c r="D251" s="25"/>
      <c r="E251" s="25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>
      <c r="A252" s="18"/>
      <c r="B252" s="18"/>
      <c r="C252" s="18"/>
      <c r="D252" s="25"/>
      <c r="E252" s="25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>
      <c r="A253" s="18"/>
      <c r="B253" s="18"/>
      <c r="C253" s="18"/>
      <c r="D253" s="25"/>
      <c r="E253" s="25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>
      <c r="A254" s="18"/>
      <c r="B254" s="18"/>
      <c r="C254" s="18"/>
      <c r="D254" s="25"/>
      <c r="E254" s="25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>
      <c r="A255" s="18"/>
      <c r="B255" s="18"/>
      <c r="C255" s="18"/>
      <c r="D255" s="25"/>
      <c r="E255" s="25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>
      <c r="A256" s="18"/>
      <c r="B256" s="18"/>
      <c r="C256" s="18"/>
      <c r="D256" s="25"/>
      <c r="E256" s="25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>
      <c r="A257" s="18"/>
      <c r="B257" s="18"/>
      <c r="C257" s="18"/>
      <c r="D257" s="25"/>
      <c r="E257" s="25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>
      <c r="A258" s="18"/>
      <c r="B258" s="18"/>
      <c r="C258" s="18"/>
      <c r="D258" s="25"/>
      <c r="E258" s="25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>
      <c r="A259" s="18"/>
      <c r="B259" s="18"/>
      <c r="C259" s="18"/>
      <c r="D259" s="25"/>
      <c r="E259" s="25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>
      <c r="A260" s="18"/>
      <c r="B260" s="18"/>
      <c r="C260" s="18"/>
      <c r="D260" s="25"/>
      <c r="E260" s="25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>
      <c r="A261" s="18"/>
      <c r="B261" s="18"/>
      <c r="C261" s="18"/>
      <c r="D261" s="25"/>
      <c r="E261" s="25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>
      <c r="A262" s="18"/>
      <c r="B262" s="18"/>
      <c r="C262" s="18"/>
      <c r="D262" s="25"/>
      <c r="E262" s="25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>
      <c r="A263" s="18"/>
      <c r="B263" s="18"/>
      <c r="C263" s="18"/>
      <c r="D263" s="25"/>
      <c r="E263" s="25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>
      <c r="A264" s="18"/>
      <c r="B264" s="18"/>
      <c r="C264" s="18"/>
      <c r="D264" s="25"/>
      <c r="E264" s="25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>
      <c r="A265" s="18"/>
      <c r="B265" s="18"/>
      <c r="C265" s="18"/>
      <c r="D265" s="25"/>
      <c r="E265" s="25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>
      <c r="A266" s="18"/>
      <c r="B266" s="18"/>
      <c r="C266" s="18"/>
      <c r="D266" s="25"/>
      <c r="E266" s="25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>
      <c r="A267" s="18"/>
      <c r="B267" s="18"/>
      <c r="C267" s="18"/>
      <c r="D267" s="25"/>
      <c r="E267" s="25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>
      <c r="A268" s="18"/>
      <c r="B268" s="18"/>
      <c r="C268" s="18"/>
      <c r="D268" s="25"/>
      <c r="E268" s="25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>
      <c r="A269" s="18"/>
      <c r="B269" s="18"/>
      <c r="C269" s="18"/>
      <c r="D269" s="25"/>
      <c r="E269" s="25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>
      <c r="A270" s="18"/>
      <c r="B270" s="18"/>
      <c r="C270" s="18"/>
      <c r="D270" s="25"/>
      <c r="E270" s="25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>
      <c r="A271" s="18"/>
      <c r="B271" s="18"/>
      <c r="C271" s="18"/>
      <c r="D271" s="25"/>
      <c r="E271" s="25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>
      <c r="A272" s="18"/>
      <c r="B272" s="18"/>
      <c r="C272" s="18"/>
      <c r="D272" s="25"/>
      <c r="E272" s="25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>
      <c r="A273" s="18"/>
      <c r="B273" s="18"/>
      <c r="C273" s="18"/>
      <c r="D273" s="25"/>
      <c r="E273" s="25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>
      <c r="A274" s="18"/>
      <c r="B274" s="18"/>
      <c r="C274" s="18"/>
      <c r="D274" s="25"/>
      <c r="E274" s="25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>
      <c r="A275" s="18"/>
      <c r="B275" s="18"/>
      <c r="C275" s="18"/>
      <c r="D275" s="25"/>
      <c r="E275" s="25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>
      <c r="A276" s="18"/>
      <c r="B276" s="18"/>
      <c r="C276" s="18"/>
      <c r="D276" s="25"/>
      <c r="E276" s="25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>
      <c r="A277" s="18"/>
      <c r="B277" s="18"/>
      <c r="C277" s="18"/>
      <c r="D277" s="25"/>
      <c r="E277" s="25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>
      <c r="A278" s="18"/>
      <c r="B278" s="18"/>
      <c r="C278" s="18"/>
      <c r="D278" s="25"/>
      <c r="E278" s="25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>
      <c r="A279" s="18"/>
      <c r="B279" s="18"/>
      <c r="C279" s="18"/>
      <c r="D279" s="25"/>
      <c r="E279" s="25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>
      <c r="A280" s="18"/>
      <c r="B280" s="18"/>
      <c r="C280" s="18"/>
      <c r="D280" s="25"/>
      <c r="E280" s="25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>
      <c r="A281" s="18"/>
      <c r="B281" s="18"/>
      <c r="C281" s="18"/>
      <c r="D281" s="25"/>
      <c r="E281" s="25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>
      <c r="A282" s="18"/>
      <c r="B282" s="18"/>
      <c r="C282" s="18"/>
      <c r="D282" s="25"/>
      <c r="E282" s="25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>
      <c r="A283" s="18"/>
      <c r="B283" s="18"/>
      <c r="C283" s="18"/>
      <c r="D283" s="25"/>
      <c r="E283" s="25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>
      <c r="A284" s="18"/>
      <c r="B284" s="18"/>
      <c r="C284" s="18"/>
      <c r="D284" s="25"/>
      <c r="E284" s="25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>
      <c r="A285" s="18"/>
      <c r="B285" s="18"/>
      <c r="C285" s="18"/>
      <c r="D285" s="25"/>
      <c r="E285" s="25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>
      <c r="A286" s="18"/>
      <c r="B286" s="18"/>
      <c r="C286" s="18"/>
      <c r="D286" s="25"/>
      <c r="E286" s="25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>
      <c r="A287" s="18"/>
      <c r="B287" s="18"/>
      <c r="C287" s="18"/>
      <c r="D287" s="25"/>
      <c r="E287" s="25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>
      <c r="A288" s="18"/>
      <c r="B288" s="18"/>
      <c r="C288" s="18"/>
      <c r="D288" s="25"/>
      <c r="E288" s="25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>
      <c r="A289" s="18"/>
      <c r="B289" s="18"/>
      <c r="C289" s="18"/>
      <c r="D289" s="25"/>
      <c r="E289" s="25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>
      <c r="A290" s="18"/>
      <c r="B290" s="18"/>
      <c r="C290" s="18"/>
      <c r="D290" s="25"/>
      <c r="E290" s="25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>
      <c r="A291" s="18"/>
      <c r="B291" s="18"/>
      <c r="C291" s="18"/>
      <c r="D291" s="25"/>
      <c r="E291" s="25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>
      <c r="A292" s="18"/>
      <c r="B292" s="18"/>
      <c r="C292" s="18"/>
      <c r="D292" s="25"/>
      <c r="E292" s="25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>
      <c r="A293" s="18"/>
      <c r="B293" s="18"/>
      <c r="C293" s="18"/>
      <c r="D293" s="25"/>
      <c r="E293" s="25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>
      <c r="A294" s="18"/>
      <c r="B294" s="18"/>
      <c r="C294" s="18"/>
      <c r="D294" s="25"/>
      <c r="E294" s="25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>
      <c r="A295" s="18"/>
      <c r="B295" s="18"/>
      <c r="C295" s="18"/>
      <c r="D295" s="25"/>
      <c r="E295" s="25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>
      <c r="A296" s="18"/>
      <c r="B296" s="18"/>
      <c r="C296" s="18"/>
      <c r="D296" s="25"/>
      <c r="E296" s="25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>
      <c r="A297" s="18"/>
      <c r="B297" s="18"/>
      <c r="C297" s="18"/>
      <c r="D297" s="25"/>
      <c r="E297" s="25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>
      <c r="A298" s="18"/>
      <c r="B298" s="18"/>
      <c r="C298" s="18"/>
      <c r="D298" s="25"/>
      <c r="E298" s="25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>
      <c r="A299" s="18"/>
      <c r="B299" s="18"/>
      <c r="C299" s="18"/>
      <c r="D299" s="25"/>
      <c r="E299" s="25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>
      <c r="A300" s="18"/>
      <c r="B300" s="18"/>
      <c r="C300" s="18"/>
      <c r="D300" s="25"/>
      <c r="E300" s="25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>
      <c r="A301" s="18"/>
      <c r="B301" s="18"/>
      <c r="C301" s="18"/>
      <c r="D301" s="25"/>
      <c r="E301" s="25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>
      <c r="A302" s="18"/>
      <c r="B302" s="18"/>
      <c r="C302" s="18"/>
      <c r="D302" s="25"/>
      <c r="E302" s="25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>
      <c r="A303" s="18"/>
      <c r="B303" s="18"/>
      <c r="C303" s="18"/>
      <c r="D303" s="25"/>
      <c r="E303" s="25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>
      <c r="A304" s="18"/>
      <c r="B304" s="18"/>
      <c r="C304" s="18"/>
      <c r="D304" s="25"/>
      <c r="E304" s="25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>
      <c r="A305" s="18"/>
      <c r="B305" s="18"/>
      <c r="C305" s="18"/>
      <c r="D305" s="25"/>
      <c r="E305" s="25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>
      <c r="A306" s="18"/>
      <c r="B306" s="18"/>
      <c r="C306" s="18"/>
      <c r="D306" s="25"/>
      <c r="E306" s="25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>
      <c r="A307" s="18"/>
      <c r="B307" s="18"/>
      <c r="C307" s="18"/>
      <c r="D307" s="25"/>
      <c r="E307" s="25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>
      <c r="A308" s="18"/>
      <c r="B308" s="18"/>
      <c r="C308" s="18"/>
      <c r="D308" s="25"/>
      <c r="E308" s="25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>
      <c r="A309" s="18"/>
      <c r="B309" s="18"/>
      <c r="C309" s="18"/>
      <c r="D309" s="25"/>
      <c r="E309" s="25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>
      <c r="A310" s="18"/>
      <c r="B310" s="18"/>
      <c r="C310" s="18"/>
      <c r="D310" s="25"/>
      <c r="E310" s="25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>
      <c r="A311" s="18"/>
      <c r="B311" s="18"/>
      <c r="C311" s="18"/>
      <c r="D311" s="25"/>
      <c r="E311" s="25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>
      <c r="A312" s="18"/>
      <c r="B312" s="18"/>
      <c r="C312" s="18"/>
      <c r="D312" s="25"/>
      <c r="E312" s="25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>
      <c r="A313" s="18"/>
      <c r="B313" s="18"/>
      <c r="C313" s="18"/>
      <c r="D313" s="25"/>
      <c r="E313" s="25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>
      <c r="A314" s="18"/>
      <c r="B314" s="18"/>
      <c r="C314" s="18"/>
      <c r="D314" s="25"/>
      <c r="E314" s="25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>
      <c r="A315" s="18"/>
      <c r="B315" s="18"/>
      <c r="C315" s="18"/>
      <c r="D315" s="25"/>
      <c r="E315" s="25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>
      <c r="A316" s="18"/>
      <c r="B316" s="18"/>
      <c r="C316" s="18"/>
      <c r="D316" s="25"/>
      <c r="E316" s="25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>
      <c r="A317" s="18"/>
      <c r="B317" s="18"/>
      <c r="C317" s="18"/>
      <c r="D317" s="25"/>
      <c r="E317" s="25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>
      <c r="A318" s="18"/>
      <c r="B318" s="18"/>
      <c r="C318" s="18"/>
      <c r="D318" s="25"/>
      <c r="E318" s="25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>
      <c r="A319" s="18"/>
      <c r="B319" s="18"/>
      <c r="C319" s="18"/>
      <c r="D319" s="25"/>
      <c r="E319" s="25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>
      <c r="A320" s="18"/>
      <c r="B320" s="18"/>
      <c r="C320" s="18"/>
      <c r="D320" s="25"/>
      <c r="E320" s="25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>
      <c r="A321" s="18"/>
      <c r="B321" s="18"/>
      <c r="C321" s="18"/>
      <c r="D321" s="25"/>
      <c r="E321" s="25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>
      <c r="A322" s="18"/>
      <c r="B322" s="18"/>
      <c r="C322" s="18"/>
      <c r="D322" s="25"/>
      <c r="E322" s="25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>
      <c r="A323" s="18"/>
      <c r="B323" s="18"/>
      <c r="C323" s="18"/>
      <c r="D323" s="25"/>
      <c r="E323" s="25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>
      <c r="A324" s="18"/>
      <c r="B324" s="18"/>
      <c r="C324" s="18"/>
      <c r="D324" s="25"/>
      <c r="E324" s="25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>
      <c r="A325" s="18"/>
      <c r="B325" s="18"/>
      <c r="C325" s="18"/>
      <c r="D325" s="25"/>
      <c r="E325" s="25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>
      <c r="A326" s="18"/>
      <c r="B326" s="18"/>
      <c r="C326" s="18"/>
      <c r="D326" s="25"/>
      <c r="E326" s="25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>
      <c r="A327" s="18"/>
      <c r="B327" s="18"/>
      <c r="C327" s="18"/>
      <c r="D327" s="25"/>
      <c r="E327" s="25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>
      <c r="A328" s="18"/>
      <c r="B328" s="18"/>
      <c r="C328" s="18"/>
      <c r="D328" s="25"/>
      <c r="E328" s="25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>
      <c r="A329" s="18"/>
      <c r="B329" s="18"/>
      <c r="C329" s="18"/>
      <c r="D329" s="25"/>
      <c r="E329" s="25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>
      <c r="A330" s="18"/>
      <c r="B330" s="18"/>
      <c r="C330" s="18"/>
      <c r="D330" s="25"/>
      <c r="E330" s="25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>
      <c r="A331" s="18"/>
      <c r="B331" s="18"/>
      <c r="C331" s="18"/>
      <c r="D331" s="25"/>
      <c r="E331" s="25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>
      <c r="A332" s="18"/>
      <c r="B332" s="18"/>
      <c r="C332" s="18"/>
      <c r="D332" s="25"/>
      <c r="E332" s="25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>
      <c r="A333" s="18"/>
      <c r="B333" s="18"/>
      <c r="C333" s="18"/>
      <c r="D333" s="25"/>
      <c r="E333" s="25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>
      <c r="A334" s="18"/>
      <c r="B334" s="18"/>
      <c r="C334" s="18"/>
      <c r="D334" s="25"/>
      <c r="E334" s="25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>
      <c r="A335" s="18"/>
      <c r="B335" s="18"/>
      <c r="C335" s="18"/>
      <c r="D335" s="25"/>
      <c r="E335" s="25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>
      <c r="A336" s="18"/>
      <c r="B336" s="18"/>
      <c r="C336" s="18"/>
      <c r="D336" s="25"/>
      <c r="E336" s="25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>
      <c r="A337" s="18"/>
      <c r="B337" s="18"/>
      <c r="C337" s="18"/>
      <c r="D337" s="25"/>
      <c r="E337" s="25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>
      <c r="A338" s="18"/>
      <c r="B338" s="18"/>
      <c r="C338" s="18"/>
      <c r="D338" s="25"/>
      <c r="E338" s="25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>
      <c r="A339" s="18"/>
      <c r="B339" s="18"/>
      <c r="C339" s="18"/>
      <c r="D339" s="25"/>
      <c r="E339" s="25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>
      <c r="A340" s="18"/>
      <c r="B340" s="18"/>
      <c r="C340" s="18"/>
      <c r="D340" s="25"/>
      <c r="E340" s="25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>
      <c r="A341" s="18"/>
      <c r="B341" s="18"/>
      <c r="C341" s="18"/>
      <c r="D341" s="25"/>
      <c r="E341" s="25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>
      <c r="A342" s="18"/>
      <c r="B342" s="18"/>
      <c r="C342" s="18"/>
      <c r="D342" s="25"/>
      <c r="E342" s="25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>
      <c r="A343" s="18"/>
      <c r="B343" s="18"/>
      <c r="C343" s="18"/>
      <c r="D343" s="25"/>
      <c r="E343" s="25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>
      <c r="A344" s="18"/>
      <c r="B344" s="18"/>
      <c r="C344" s="18"/>
      <c r="D344" s="25"/>
      <c r="E344" s="25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>
      <c r="A345" s="18"/>
      <c r="B345" s="18"/>
      <c r="C345" s="18"/>
      <c r="D345" s="25"/>
      <c r="E345" s="25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>
      <c r="A346" s="18"/>
      <c r="B346" s="18"/>
      <c r="C346" s="18"/>
      <c r="D346" s="25"/>
      <c r="E346" s="25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>
      <c r="A347" s="18"/>
      <c r="B347" s="18"/>
      <c r="C347" s="18"/>
      <c r="D347" s="25"/>
      <c r="E347" s="25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>
      <c r="A348" s="18"/>
      <c r="B348" s="18"/>
      <c r="C348" s="18"/>
      <c r="D348" s="25"/>
      <c r="E348" s="25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>
      <c r="A349" s="18"/>
      <c r="B349" s="18"/>
      <c r="C349" s="18"/>
      <c r="D349" s="25"/>
      <c r="E349" s="25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>
      <c r="A350" s="18"/>
      <c r="B350" s="18"/>
      <c r="C350" s="18"/>
      <c r="D350" s="25"/>
      <c r="E350" s="25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>
      <c r="A351" s="18"/>
      <c r="B351" s="18"/>
      <c r="C351" s="18"/>
      <c r="D351" s="25"/>
      <c r="E351" s="25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>
      <c r="A352" s="18"/>
      <c r="B352" s="18"/>
      <c r="C352" s="18"/>
      <c r="D352" s="25"/>
      <c r="E352" s="25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>
      <c r="A353" s="18"/>
      <c r="B353" s="18"/>
      <c r="C353" s="18"/>
      <c r="D353" s="25"/>
      <c r="E353" s="25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>
      <c r="A354" s="18"/>
      <c r="B354" s="18"/>
      <c r="C354" s="18"/>
      <c r="D354" s="25"/>
      <c r="E354" s="25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>
      <c r="A355" s="18"/>
      <c r="B355" s="18"/>
      <c r="C355" s="18"/>
      <c r="D355" s="25"/>
      <c r="E355" s="25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>
      <c r="A356" s="18"/>
      <c r="B356" s="18"/>
      <c r="C356" s="18"/>
      <c r="D356" s="25"/>
      <c r="E356" s="25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>
      <c r="A357" s="18"/>
      <c r="B357" s="18"/>
      <c r="C357" s="18"/>
      <c r="D357" s="25"/>
      <c r="E357" s="25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>
      <c r="A358" s="18"/>
      <c r="B358" s="18"/>
      <c r="C358" s="18"/>
      <c r="D358" s="25"/>
      <c r="E358" s="25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>
      <c r="A359" s="18"/>
      <c r="B359" s="18"/>
      <c r="C359" s="18"/>
      <c r="D359" s="25"/>
      <c r="E359" s="25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>
      <c r="A360" s="18"/>
      <c r="B360" s="18"/>
      <c r="C360" s="18"/>
      <c r="D360" s="25"/>
      <c r="E360" s="25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>
      <c r="A361" s="18"/>
      <c r="B361" s="18"/>
      <c r="C361" s="18"/>
      <c r="D361" s="25"/>
      <c r="E361" s="25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>
      <c r="A362" s="18"/>
      <c r="B362" s="18"/>
      <c r="C362" s="18"/>
      <c r="D362" s="25"/>
      <c r="E362" s="25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>
      <c r="A363" s="18"/>
      <c r="B363" s="18"/>
      <c r="C363" s="18"/>
      <c r="D363" s="25"/>
      <c r="E363" s="25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>
      <c r="A364" s="18"/>
      <c r="B364" s="18"/>
      <c r="C364" s="18"/>
      <c r="D364" s="25"/>
      <c r="E364" s="25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>
      <c r="A365" s="18"/>
      <c r="B365" s="18"/>
      <c r="C365" s="18"/>
      <c r="D365" s="25"/>
      <c r="E365" s="25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>
      <c r="A366" s="18"/>
      <c r="B366" s="18"/>
      <c r="C366" s="18"/>
      <c r="D366" s="25"/>
      <c r="E366" s="25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>
      <c r="A367" s="18"/>
      <c r="B367" s="18"/>
      <c r="C367" s="18"/>
      <c r="D367" s="25"/>
      <c r="E367" s="25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>
      <c r="A368" s="18"/>
      <c r="B368" s="18"/>
      <c r="C368" s="18"/>
      <c r="D368" s="25"/>
      <c r="E368" s="25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>
      <c r="A369" s="18"/>
      <c r="B369" s="18"/>
      <c r="C369" s="18"/>
      <c r="D369" s="25"/>
      <c r="E369" s="25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>
      <c r="A370" s="18"/>
      <c r="B370" s="18"/>
      <c r="C370" s="18"/>
      <c r="D370" s="25"/>
      <c r="E370" s="25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>
      <c r="A371" s="18"/>
      <c r="B371" s="18"/>
      <c r="C371" s="18"/>
      <c r="D371" s="25"/>
      <c r="E371" s="25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>
      <c r="A372" s="18"/>
      <c r="B372" s="18"/>
      <c r="C372" s="18"/>
      <c r="D372" s="25"/>
      <c r="E372" s="25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>
      <c r="A373" s="18"/>
      <c r="B373" s="18"/>
      <c r="C373" s="18"/>
      <c r="D373" s="25"/>
      <c r="E373" s="25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>
      <c r="A374" s="18"/>
      <c r="B374" s="18"/>
      <c r="C374" s="18"/>
      <c r="D374" s="25"/>
      <c r="E374" s="25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>
      <c r="A375" s="18"/>
      <c r="B375" s="18"/>
      <c r="C375" s="18"/>
      <c r="D375" s="25"/>
      <c r="E375" s="25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>
      <c r="A376" s="18"/>
      <c r="B376" s="18"/>
      <c r="C376" s="18"/>
      <c r="D376" s="25"/>
      <c r="E376" s="25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>
      <c r="A377" s="18"/>
      <c r="B377" s="18"/>
      <c r="C377" s="18"/>
      <c r="D377" s="25"/>
      <c r="E377" s="25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>
      <c r="A378" s="18"/>
      <c r="B378" s="18"/>
      <c r="C378" s="18"/>
      <c r="D378" s="25"/>
      <c r="E378" s="25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>
      <c r="A379" s="18"/>
      <c r="B379" s="18"/>
      <c r="C379" s="18"/>
      <c r="D379" s="25"/>
      <c r="E379" s="25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>
      <c r="A380" s="18"/>
      <c r="B380" s="18"/>
      <c r="C380" s="18"/>
      <c r="D380" s="25"/>
      <c r="E380" s="25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>
      <c r="A381" s="18"/>
      <c r="B381" s="18"/>
      <c r="C381" s="18"/>
      <c r="D381" s="25"/>
      <c r="E381" s="25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>
      <c r="A382" s="18"/>
      <c r="B382" s="18"/>
      <c r="C382" s="18"/>
      <c r="D382" s="25"/>
      <c r="E382" s="25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>
      <c r="A383" s="18"/>
      <c r="B383" s="18"/>
      <c r="C383" s="18"/>
      <c r="D383" s="25"/>
      <c r="E383" s="25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>
      <c r="A384" s="18"/>
      <c r="B384" s="18"/>
      <c r="C384" s="18"/>
      <c r="D384" s="25"/>
      <c r="E384" s="25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>
      <c r="A385" s="18"/>
      <c r="B385" s="18"/>
      <c r="C385" s="18"/>
      <c r="D385" s="25"/>
      <c r="E385" s="25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>
      <c r="A386" s="18"/>
      <c r="B386" s="18"/>
      <c r="C386" s="18"/>
      <c r="D386" s="25"/>
      <c r="E386" s="25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>
      <c r="A387" s="18"/>
      <c r="B387" s="18"/>
      <c r="C387" s="18"/>
      <c r="D387" s="25"/>
      <c r="E387" s="25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>
      <c r="A388" s="18"/>
      <c r="B388" s="18"/>
      <c r="C388" s="18"/>
      <c r="D388" s="25"/>
      <c r="E388" s="25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>
      <c r="A389" s="18"/>
      <c r="B389" s="18"/>
      <c r="C389" s="18"/>
      <c r="D389" s="25"/>
      <c r="E389" s="25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>
      <c r="A390" s="18"/>
      <c r="B390" s="18"/>
      <c r="C390" s="18"/>
      <c r="D390" s="25"/>
      <c r="E390" s="25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>
      <c r="A391" s="18"/>
      <c r="B391" s="18"/>
      <c r="C391" s="18"/>
      <c r="D391" s="25"/>
      <c r="E391" s="25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>
      <c r="A392" s="18"/>
      <c r="B392" s="18"/>
      <c r="C392" s="18"/>
      <c r="D392" s="25"/>
      <c r="E392" s="25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>
      <c r="A393" s="18"/>
      <c r="B393" s="18"/>
      <c r="C393" s="18"/>
      <c r="D393" s="25"/>
      <c r="E393" s="25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>
      <c r="A394" s="18"/>
      <c r="B394" s="18"/>
      <c r="C394" s="18"/>
      <c r="D394" s="25"/>
      <c r="E394" s="25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>
      <c r="A395" s="18"/>
      <c r="B395" s="18"/>
      <c r="C395" s="18"/>
      <c r="D395" s="25"/>
      <c r="E395" s="25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>
      <c r="A396" s="18"/>
      <c r="B396" s="18"/>
      <c r="C396" s="18"/>
      <c r="D396" s="25"/>
      <c r="E396" s="25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>
      <c r="A397" s="18"/>
      <c r="B397" s="18"/>
      <c r="C397" s="18"/>
      <c r="D397" s="25"/>
      <c r="E397" s="25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>
      <c r="A398" s="18"/>
      <c r="B398" s="18"/>
      <c r="C398" s="18"/>
      <c r="D398" s="25"/>
      <c r="E398" s="25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>
      <c r="A399" s="18"/>
      <c r="B399" s="18"/>
      <c r="C399" s="18"/>
      <c r="D399" s="25"/>
      <c r="E399" s="25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>
      <c r="A400" s="18"/>
      <c r="B400" s="18"/>
      <c r="C400" s="18"/>
      <c r="D400" s="25"/>
      <c r="E400" s="25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>
      <c r="A401" s="18"/>
      <c r="B401" s="18"/>
      <c r="C401" s="18"/>
      <c r="D401" s="25"/>
      <c r="E401" s="25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>
      <c r="A402" s="18"/>
      <c r="B402" s="18"/>
      <c r="C402" s="18"/>
      <c r="D402" s="25"/>
      <c r="E402" s="25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>
      <c r="A403" s="18"/>
      <c r="B403" s="18"/>
      <c r="C403" s="18"/>
      <c r="D403" s="25"/>
      <c r="E403" s="25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>
      <c r="A404" s="18"/>
      <c r="B404" s="18"/>
      <c r="C404" s="18"/>
      <c r="D404" s="25"/>
      <c r="E404" s="25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>
      <c r="A405" s="18"/>
      <c r="B405" s="18"/>
      <c r="C405" s="18"/>
      <c r="D405" s="25"/>
      <c r="E405" s="25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>
      <c r="A406" s="18"/>
      <c r="B406" s="18"/>
      <c r="C406" s="18"/>
      <c r="D406" s="25"/>
      <c r="E406" s="25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>
      <c r="A407" s="18"/>
      <c r="B407" s="18"/>
      <c r="C407" s="18"/>
      <c r="D407" s="25"/>
      <c r="E407" s="25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>
      <c r="A408" s="18"/>
      <c r="B408" s="18"/>
      <c r="C408" s="18"/>
      <c r="D408" s="25"/>
      <c r="E408" s="25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>
      <c r="A409" s="18"/>
      <c r="B409" s="18"/>
      <c r="C409" s="18"/>
      <c r="D409" s="25"/>
      <c r="E409" s="25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>
      <c r="A410" s="18"/>
      <c r="B410" s="18"/>
      <c r="C410" s="18"/>
      <c r="D410" s="25"/>
      <c r="E410" s="25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>
      <c r="A411" s="18"/>
      <c r="B411" s="18"/>
      <c r="C411" s="18"/>
      <c r="D411" s="25"/>
      <c r="E411" s="25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>
      <c r="A412" s="18"/>
      <c r="B412" s="18"/>
      <c r="C412" s="18"/>
      <c r="D412" s="25"/>
      <c r="E412" s="25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>
      <c r="A413" s="18"/>
      <c r="B413" s="18"/>
      <c r="C413" s="18"/>
      <c r="D413" s="25"/>
      <c r="E413" s="25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>
      <c r="A414" s="18"/>
      <c r="B414" s="18"/>
      <c r="C414" s="18"/>
      <c r="D414" s="25"/>
      <c r="E414" s="25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>
      <c r="A415" s="18"/>
      <c r="B415" s="18"/>
      <c r="C415" s="18"/>
      <c r="D415" s="25"/>
      <c r="E415" s="25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>
      <c r="A416" s="18"/>
      <c r="B416" s="18"/>
      <c r="C416" s="18"/>
      <c r="D416" s="25"/>
      <c r="E416" s="25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>
      <c r="A417" s="18"/>
      <c r="B417" s="18"/>
      <c r="C417" s="18"/>
      <c r="D417" s="25"/>
      <c r="E417" s="25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>
      <c r="A418" s="18"/>
      <c r="B418" s="18"/>
      <c r="C418" s="18"/>
      <c r="D418" s="25"/>
      <c r="E418" s="25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>
      <c r="A419" s="18"/>
      <c r="B419" s="18"/>
      <c r="C419" s="18"/>
      <c r="D419" s="25"/>
      <c r="E419" s="25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>
      <c r="A420" s="18"/>
      <c r="B420" s="18"/>
      <c r="C420" s="18"/>
      <c r="D420" s="25"/>
      <c r="E420" s="25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>
      <c r="A421" s="18"/>
      <c r="B421" s="18"/>
      <c r="C421" s="18"/>
      <c r="D421" s="25"/>
      <c r="E421" s="25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>
      <c r="A422" s="18"/>
      <c r="B422" s="18"/>
      <c r="C422" s="18"/>
      <c r="D422" s="25"/>
      <c r="E422" s="25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>
      <c r="A423" s="18"/>
      <c r="B423" s="18"/>
      <c r="C423" s="18"/>
      <c r="D423" s="25"/>
      <c r="E423" s="25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>
      <c r="A424" s="18"/>
      <c r="B424" s="18"/>
      <c r="C424" s="18"/>
      <c r="D424" s="25"/>
      <c r="E424" s="25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>
      <c r="A425" s="18"/>
      <c r="B425" s="18"/>
      <c r="C425" s="18"/>
      <c r="D425" s="25"/>
      <c r="E425" s="25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>
      <c r="A426" s="18"/>
      <c r="B426" s="18"/>
      <c r="C426" s="18"/>
      <c r="D426" s="25"/>
      <c r="E426" s="25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>
      <c r="A427" s="18"/>
      <c r="B427" s="18"/>
      <c r="C427" s="18"/>
      <c r="D427" s="25"/>
      <c r="E427" s="25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>
      <c r="A428" s="18"/>
      <c r="B428" s="18"/>
      <c r="C428" s="18"/>
      <c r="D428" s="25"/>
      <c r="E428" s="25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>
      <c r="A429" s="18"/>
      <c r="B429" s="18"/>
      <c r="C429" s="18"/>
      <c r="D429" s="25"/>
      <c r="E429" s="25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>
      <c r="A430" s="18"/>
      <c r="B430" s="18"/>
      <c r="C430" s="18"/>
      <c r="D430" s="25"/>
      <c r="E430" s="25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>
      <c r="A431" s="18"/>
      <c r="B431" s="18"/>
      <c r="C431" s="18"/>
      <c r="D431" s="25"/>
      <c r="E431" s="25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>
      <c r="A432" s="18"/>
      <c r="B432" s="18"/>
      <c r="C432" s="18"/>
      <c r="D432" s="25"/>
      <c r="E432" s="25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>
      <c r="A433" s="18"/>
      <c r="B433" s="18"/>
      <c r="C433" s="18"/>
      <c r="D433" s="25"/>
      <c r="E433" s="25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>
      <c r="A434" s="18"/>
      <c r="B434" s="18"/>
      <c r="C434" s="18"/>
      <c r="D434" s="25"/>
      <c r="E434" s="25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>
      <c r="A435" s="18"/>
      <c r="B435" s="18"/>
      <c r="C435" s="18"/>
      <c r="D435" s="25"/>
      <c r="E435" s="25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>
      <c r="A436" s="18"/>
      <c r="B436" s="18"/>
      <c r="C436" s="18"/>
      <c r="D436" s="25"/>
      <c r="E436" s="25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>
      <c r="A437" s="18"/>
      <c r="B437" s="18"/>
      <c r="C437" s="18"/>
      <c r="D437" s="25"/>
      <c r="E437" s="25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>
      <c r="A438" s="18"/>
      <c r="B438" s="18"/>
      <c r="C438" s="18"/>
      <c r="D438" s="25"/>
      <c r="E438" s="25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>
      <c r="A439" s="18"/>
      <c r="B439" s="18"/>
      <c r="C439" s="18"/>
      <c r="D439" s="25"/>
      <c r="E439" s="25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>
      <c r="A440" s="18"/>
      <c r="B440" s="18"/>
      <c r="C440" s="18"/>
      <c r="D440" s="25"/>
      <c r="E440" s="25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>
      <c r="A441" s="18"/>
      <c r="B441" s="18"/>
      <c r="C441" s="18"/>
      <c r="D441" s="25"/>
      <c r="E441" s="25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>
      <c r="A442" s="18"/>
      <c r="B442" s="18"/>
      <c r="C442" s="18"/>
      <c r="D442" s="25"/>
      <c r="E442" s="25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>
      <c r="A443" s="18"/>
      <c r="B443" s="18"/>
      <c r="C443" s="18"/>
      <c r="D443" s="25"/>
      <c r="E443" s="25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>
      <c r="A444" s="18"/>
      <c r="B444" s="18"/>
      <c r="C444" s="18"/>
      <c r="D444" s="25"/>
      <c r="E444" s="25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>
      <c r="A445" s="18"/>
      <c r="B445" s="18"/>
      <c r="C445" s="18"/>
      <c r="D445" s="25"/>
      <c r="E445" s="25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>
      <c r="A446" s="18"/>
      <c r="B446" s="18"/>
      <c r="C446" s="18"/>
      <c r="D446" s="25"/>
      <c r="E446" s="25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>
      <c r="A447" s="18"/>
      <c r="B447" s="18"/>
      <c r="C447" s="18"/>
      <c r="D447" s="25"/>
      <c r="E447" s="25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>
      <c r="A448" s="18"/>
      <c r="B448" s="18"/>
      <c r="C448" s="18"/>
      <c r="D448" s="25"/>
      <c r="E448" s="25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>
      <c r="A449" s="18"/>
      <c r="B449" s="18"/>
      <c r="C449" s="18"/>
      <c r="D449" s="25"/>
      <c r="E449" s="25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>
      <c r="A450" s="18"/>
      <c r="B450" s="18"/>
      <c r="C450" s="18"/>
      <c r="D450" s="25"/>
      <c r="E450" s="25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>
      <c r="A451" s="18"/>
      <c r="B451" s="18"/>
      <c r="C451" s="18"/>
      <c r="D451" s="25"/>
      <c r="E451" s="25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>
      <c r="A452" s="18"/>
      <c r="B452" s="18"/>
      <c r="C452" s="18"/>
      <c r="D452" s="25"/>
      <c r="E452" s="25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>
      <c r="A453" s="18"/>
      <c r="B453" s="18"/>
      <c r="C453" s="18"/>
      <c r="D453" s="25"/>
      <c r="E453" s="25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>
      <c r="A454" s="18"/>
      <c r="B454" s="18"/>
      <c r="C454" s="18"/>
      <c r="D454" s="25"/>
      <c r="E454" s="25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>
      <c r="A455" s="18"/>
      <c r="B455" s="18"/>
      <c r="C455" s="18"/>
      <c r="D455" s="25"/>
      <c r="E455" s="25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>
      <c r="A456" s="18"/>
      <c r="B456" s="18"/>
      <c r="C456" s="18"/>
      <c r="D456" s="25"/>
      <c r="E456" s="25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>
      <c r="A457" s="18"/>
      <c r="B457" s="18"/>
      <c r="C457" s="18"/>
      <c r="D457" s="25"/>
      <c r="E457" s="25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>
      <c r="A458" s="18"/>
      <c r="B458" s="18"/>
      <c r="C458" s="18"/>
      <c r="D458" s="25"/>
      <c r="E458" s="25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>
      <c r="A459" s="18"/>
      <c r="B459" s="18"/>
      <c r="C459" s="18"/>
      <c r="D459" s="25"/>
      <c r="E459" s="25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>
      <c r="A460" s="18"/>
      <c r="B460" s="18"/>
      <c r="C460" s="18"/>
      <c r="D460" s="25"/>
      <c r="E460" s="25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>
      <c r="A461" s="18"/>
      <c r="B461" s="18"/>
      <c r="C461" s="18"/>
      <c r="D461" s="25"/>
      <c r="E461" s="25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>
      <c r="A462" s="18"/>
      <c r="B462" s="18"/>
      <c r="C462" s="18"/>
      <c r="D462" s="25"/>
      <c r="E462" s="25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>
      <c r="A463" s="18"/>
      <c r="B463" s="18"/>
      <c r="C463" s="18"/>
      <c r="D463" s="25"/>
      <c r="E463" s="25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>
      <c r="A464" s="18"/>
      <c r="B464" s="18"/>
      <c r="C464" s="18"/>
      <c r="D464" s="25"/>
      <c r="E464" s="25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>
      <c r="A465" s="18"/>
      <c r="B465" s="18"/>
      <c r="C465" s="18"/>
      <c r="D465" s="25"/>
      <c r="E465" s="25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>
      <c r="A466" s="18"/>
      <c r="B466" s="18"/>
      <c r="C466" s="18"/>
      <c r="D466" s="25"/>
      <c r="E466" s="25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>
      <c r="A467" s="18"/>
      <c r="B467" s="18"/>
      <c r="C467" s="18"/>
      <c r="D467" s="25"/>
      <c r="E467" s="25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>
      <c r="A468" s="18"/>
      <c r="B468" s="18"/>
      <c r="C468" s="18"/>
      <c r="D468" s="25"/>
      <c r="E468" s="25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>
      <c r="A469" s="18"/>
      <c r="B469" s="18"/>
      <c r="C469" s="18"/>
      <c r="D469" s="25"/>
      <c r="E469" s="25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>
      <c r="A470" s="18"/>
      <c r="B470" s="18"/>
      <c r="C470" s="18"/>
      <c r="D470" s="25"/>
      <c r="E470" s="25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>
      <c r="A471" s="18"/>
      <c r="B471" s="18"/>
      <c r="C471" s="18"/>
      <c r="D471" s="25"/>
      <c r="E471" s="25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>
      <c r="A472" s="18"/>
      <c r="B472" s="18"/>
      <c r="C472" s="18"/>
      <c r="D472" s="25"/>
      <c r="E472" s="25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>
      <c r="A473" s="18"/>
      <c r="B473" s="18"/>
      <c r="C473" s="18"/>
      <c r="D473" s="25"/>
      <c r="E473" s="25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>
      <c r="A474" s="18"/>
      <c r="B474" s="18"/>
      <c r="C474" s="18"/>
      <c r="D474" s="25"/>
      <c r="E474" s="25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>
      <c r="A475" s="18"/>
      <c r="B475" s="18"/>
      <c r="C475" s="18"/>
      <c r="D475" s="25"/>
      <c r="E475" s="25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>
      <c r="A476" s="18"/>
      <c r="B476" s="18"/>
      <c r="C476" s="18"/>
      <c r="D476" s="25"/>
      <c r="E476" s="25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>
      <c r="A477" s="18"/>
      <c r="B477" s="18"/>
      <c r="C477" s="18"/>
      <c r="D477" s="25"/>
      <c r="E477" s="25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>
      <c r="A478" s="18"/>
      <c r="B478" s="18"/>
      <c r="C478" s="18"/>
      <c r="D478" s="25"/>
      <c r="E478" s="25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>
      <c r="A479" s="18"/>
      <c r="B479" s="18"/>
      <c r="C479" s="18"/>
      <c r="D479" s="25"/>
      <c r="E479" s="25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>
      <c r="A480" s="18"/>
      <c r="B480" s="18"/>
      <c r="C480" s="18"/>
      <c r="D480" s="25"/>
      <c r="E480" s="25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>
      <c r="A481" s="18"/>
      <c r="B481" s="18"/>
      <c r="C481" s="18"/>
      <c r="D481" s="25"/>
      <c r="E481" s="25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>
      <c r="A482" s="18"/>
      <c r="B482" s="18"/>
      <c r="C482" s="18"/>
      <c r="D482" s="25"/>
      <c r="E482" s="25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>
      <c r="A483" s="18"/>
      <c r="B483" s="18"/>
      <c r="C483" s="18"/>
      <c r="D483" s="25"/>
      <c r="E483" s="25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>
      <c r="A484" s="18"/>
      <c r="B484" s="18"/>
      <c r="C484" s="18"/>
      <c r="D484" s="25"/>
      <c r="E484" s="25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>
      <c r="A485" s="18"/>
      <c r="B485" s="18"/>
      <c r="C485" s="18"/>
      <c r="D485" s="25"/>
      <c r="E485" s="25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>
      <c r="A486" s="18"/>
      <c r="B486" s="18"/>
      <c r="C486" s="18"/>
      <c r="D486" s="25"/>
      <c r="E486" s="25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>
      <c r="A487" s="18"/>
      <c r="B487" s="18"/>
      <c r="C487" s="18"/>
      <c r="D487" s="25"/>
      <c r="E487" s="25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>
      <c r="A488" s="18"/>
      <c r="B488" s="18"/>
      <c r="C488" s="18"/>
      <c r="D488" s="25"/>
      <c r="E488" s="25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>
      <c r="A489" s="18"/>
      <c r="B489" s="18"/>
      <c r="C489" s="18"/>
      <c r="D489" s="25"/>
      <c r="E489" s="25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>
      <c r="A490" s="18"/>
      <c r="B490" s="18"/>
      <c r="C490" s="18"/>
      <c r="D490" s="25"/>
      <c r="E490" s="25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>
      <c r="A491" s="18"/>
      <c r="B491" s="18"/>
      <c r="C491" s="18"/>
      <c r="D491" s="25"/>
      <c r="E491" s="25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>
      <c r="A492" s="18"/>
      <c r="B492" s="18"/>
      <c r="C492" s="18"/>
      <c r="D492" s="25"/>
      <c r="E492" s="25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>
      <c r="A493" s="18"/>
      <c r="B493" s="18"/>
      <c r="C493" s="18"/>
      <c r="D493" s="25"/>
      <c r="E493" s="25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>
      <c r="A494" s="18"/>
      <c r="B494" s="18"/>
      <c r="C494" s="18"/>
      <c r="D494" s="25"/>
      <c r="E494" s="25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>
      <c r="A495" s="18"/>
      <c r="B495" s="18"/>
      <c r="C495" s="18"/>
      <c r="D495" s="25"/>
      <c r="E495" s="25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>
      <c r="A496" s="18"/>
      <c r="B496" s="18"/>
      <c r="C496" s="18"/>
      <c r="D496" s="25"/>
      <c r="E496" s="25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>
      <c r="A497" s="18"/>
      <c r="B497" s="18"/>
      <c r="C497" s="18"/>
      <c r="D497" s="25"/>
      <c r="E497" s="25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>
      <c r="A498" s="18"/>
      <c r="B498" s="18"/>
      <c r="C498" s="18"/>
      <c r="D498" s="25"/>
      <c r="E498" s="25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>
      <c r="A499" s="18"/>
      <c r="B499" s="18"/>
      <c r="C499" s="18"/>
      <c r="D499" s="25"/>
      <c r="E499" s="25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>
      <c r="A500" s="18"/>
      <c r="B500" s="18"/>
      <c r="C500" s="18"/>
      <c r="D500" s="25"/>
      <c r="E500" s="25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>
      <c r="A501" s="18"/>
      <c r="B501" s="18"/>
      <c r="C501" s="18"/>
      <c r="D501" s="25"/>
      <c r="E501" s="25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>
      <c r="A502" s="18"/>
      <c r="B502" s="18"/>
      <c r="C502" s="18"/>
      <c r="D502" s="25"/>
      <c r="E502" s="25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>
      <c r="A503" s="18"/>
      <c r="B503" s="18"/>
      <c r="C503" s="18"/>
      <c r="D503" s="25"/>
      <c r="E503" s="25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>
      <c r="A504" s="18"/>
      <c r="B504" s="18"/>
      <c r="C504" s="18"/>
      <c r="D504" s="25"/>
      <c r="E504" s="25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>
      <c r="A505" s="18"/>
      <c r="B505" s="18"/>
      <c r="C505" s="18"/>
      <c r="D505" s="25"/>
      <c r="E505" s="25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>
      <c r="A506" s="18"/>
      <c r="B506" s="18"/>
      <c r="C506" s="18"/>
      <c r="D506" s="25"/>
      <c r="E506" s="25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>
      <c r="A507" s="18"/>
      <c r="B507" s="18"/>
      <c r="C507" s="18"/>
      <c r="D507" s="25"/>
      <c r="E507" s="25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>
      <c r="A508" s="18"/>
      <c r="B508" s="18"/>
      <c r="C508" s="18"/>
      <c r="D508" s="25"/>
      <c r="E508" s="25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>
      <c r="A509" s="18"/>
      <c r="B509" s="18"/>
      <c r="C509" s="18"/>
      <c r="D509" s="25"/>
      <c r="E509" s="25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>
      <c r="A510" s="18"/>
      <c r="B510" s="18"/>
      <c r="C510" s="18"/>
      <c r="D510" s="25"/>
      <c r="E510" s="25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>
      <c r="A511" s="18"/>
      <c r="B511" s="18"/>
      <c r="C511" s="18"/>
      <c r="D511" s="25"/>
      <c r="E511" s="25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>
      <c r="A512" s="18"/>
      <c r="B512" s="18"/>
      <c r="C512" s="18"/>
      <c r="D512" s="25"/>
      <c r="E512" s="25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>
      <c r="A513" s="18"/>
      <c r="B513" s="18"/>
      <c r="C513" s="18"/>
      <c r="D513" s="25"/>
      <c r="E513" s="25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>
      <c r="A514" s="18"/>
      <c r="B514" s="18"/>
      <c r="C514" s="18"/>
      <c r="D514" s="25"/>
      <c r="E514" s="25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>
      <c r="A515" s="18"/>
      <c r="B515" s="18"/>
      <c r="C515" s="18"/>
      <c r="D515" s="25"/>
      <c r="E515" s="25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>
      <c r="A516" s="18"/>
      <c r="B516" s="18"/>
      <c r="C516" s="18"/>
      <c r="D516" s="25"/>
      <c r="E516" s="25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>
      <c r="A517" s="18"/>
      <c r="B517" s="18"/>
      <c r="C517" s="18"/>
      <c r="D517" s="25"/>
      <c r="E517" s="25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>
      <c r="A518" s="18"/>
      <c r="B518" s="18"/>
      <c r="C518" s="18"/>
      <c r="D518" s="25"/>
      <c r="E518" s="25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>
      <c r="A519" s="18"/>
      <c r="B519" s="18"/>
      <c r="C519" s="18"/>
      <c r="D519" s="25"/>
      <c r="E519" s="25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>
      <c r="A520" s="18"/>
      <c r="B520" s="18"/>
      <c r="C520" s="18"/>
      <c r="D520" s="25"/>
      <c r="E520" s="25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>
      <c r="A521" s="18"/>
      <c r="B521" s="18"/>
      <c r="C521" s="18"/>
      <c r="D521" s="25"/>
      <c r="E521" s="25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>
      <c r="A522" s="18"/>
      <c r="B522" s="18"/>
      <c r="C522" s="18"/>
      <c r="D522" s="25"/>
      <c r="E522" s="25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>
      <c r="A523" s="18"/>
      <c r="B523" s="18"/>
      <c r="C523" s="18"/>
      <c r="D523" s="25"/>
      <c r="E523" s="25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>
      <c r="A524" s="18"/>
      <c r="B524" s="18"/>
      <c r="C524" s="18"/>
      <c r="D524" s="25"/>
      <c r="E524" s="25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>
      <c r="A525" s="18"/>
      <c r="B525" s="18"/>
      <c r="C525" s="18"/>
      <c r="D525" s="25"/>
      <c r="E525" s="25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>
      <c r="A526" s="18"/>
      <c r="B526" s="18"/>
      <c r="C526" s="18"/>
      <c r="D526" s="25"/>
      <c r="E526" s="25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>
      <c r="A527" s="18"/>
      <c r="B527" s="18"/>
      <c r="C527" s="18"/>
      <c r="D527" s="25"/>
      <c r="E527" s="25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>
      <c r="A528" s="18"/>
      <c r="B528" s="18"/>
      <c r="C528" s="18"/>
      <c r="D528" s="25"/>
      <c r="E528" s="25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>
      <c r="A529" s="18"/>
      <c r="B529" s="18"/>
      <c r="C529" s="18"/>
      <c r="D529" s="25"/>
      <c r="E529" s="25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>
      <c r="A530" s="18"/>
      <c r="B530" s="18"/>
      <c r="C530" s="18"/>
      <c r="D530" s="25"/>
      <c r="E530" s="25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>
      <c r="A531" s="18"/>
      <c r="B531" s="18"/>
      <c r="C531" s="18"/>
      <c r="D531" s="25"/>
      <c r="E531" s="25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>
      <c r="A532" s="18"/>
      <c r="B532" s="18"/>
      <c r="C532" s="18"/>
      <c r="D532" s="25"/>
      <c r="E532" s="25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>
      <c r="A533" s="18"/>
      <c r="B533" s="18"/>
      <c r="C533" s="18"/>
      <c r="D533" s="25"/>
      <c r="E533" s="25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>
      <c r="A534" s="18"/>
      <c r="B534" s="18"/>
      <c r="C534" s="18"/>
      <c r="D534" s="25"/>
      <c r="E534" s="25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>
      <c r="A535" s="18"/>
      <c r="B535" s="18"/>
      <c r="C535" s="18"/>
      <c r="D535" s="25"/>
      <c r="E535" s="25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>
      <c r="A536" s="18"/>
      <c r="B536" s="18"/>
      <c r="C536" s="18"/>
      <c r="D536" s="25"/>
      <c r="E536" s="25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>
      <c r="A537" s="18"/>
      <c r="B537" s="18"/>
      <c r="C537" s="18"/>
      <c r="D537" s="25"/>
      <c r="E537" s="25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>
      <c r="A538" s="18"/>
      <c r="B538" s="18"/>
      <c r="C538" s="18"/>
      <c r="D538" s="25"/>
      <c r="E538" s="25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>
      <c r="A539" s="18"/>
      <c r="B539" s="18"/>
      <c r="C539" s="18"/>
      <c r="D539" s="25"/>
      <c r="E539" s="25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>
      <c r="A540" s="18"/>
      <c r="B540" s="18"/>
      <c r="C540" s="18"/>
      <c r="D540" s="25"/>
      <c r="E540" s="25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>
      <c r="A541" s="18"/>
      <c r="B541" s="18"/>
      <c r="C541" s="18"/>
      <c r="D541" s="25"/>
      <c r="E541" s="25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>
      <c r="A542" s="18"/>
      <c r="B542" s="18"/>
      <c r="C542" s="18"/>
      <c r="D542" s="25"/>
      <c r="E542" s="25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>
      <c r="A543" s="18"/>
      <c r="B543" s="18"/>
      <c r="C543" s="18"/>
      <c r="D543" s="25"/>
      <c r="E543" s="25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>
      <c r="A544" s="18"/>
      <c r="B544" s="18"/>
      <c r="C544" s="18"/>
      <c r="D544" s="25"/>
      <c r="E544" s="25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>
      <c r="A545" s="18"/>
      <c r="B545" s="18"/>
      <c r="C545" s="18"/>
      <c r="D545" s="25"/>
      <c r="E545" s="25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>
      <c r="A546" s="18"/>
      <c r="B546" s="18"/>
      <c r="C546" s="18"/>
      <c r="D546" s="25"/>
      <c r="E546" s="25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>
      <c r="A547" s="18"/>
      <c r="B547" s="18"/>
      <c r="C547" s="18"/>
      <c r="D547" s="25"/>
      <c r="E547" s="25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>
      <c r="A548" s="18"/>
      <c r="B548" s="18"/>
      <c r="C548" s="18"/>
      <c r="D548" s="25"/>
      <c r="E548" s="25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>
      <c r="A549" s="18"/>
      <c r="B549" s="18"/>
      <c r="C549" s="18"/>
      <c r="D549" s="25"/>
      <c r="E549" s="25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>
      <c r="A550" s="18"/>
      <c r="B550" s="18"/>
      <c r="C550" s="18"/>
      <c r="D550" s="25"/>
      <c r="E550" s="25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>
      <c r="A551" s="18"/>
      <c r="B551" s="18"/>
      <c r="C551" s="18"/>
      <c r="D551" s="25"/>
      <c r="E551" s="25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>
      <c r="A552" s="18"/>
      <c r="B552" s="18"/>
      <c r="C552" s="18"/>
      <c r="D552" s="25"/>
      <c r="E552" s="25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>
      <c r="A553" s="18"/>
      <c r="B553" s="18"/>
      <c r="C553" s="18"/>
      <c r="D553" s="25"/>
      <c r="E553" s="25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>
      <c r="A554" s="18"/>
      <c r="B554" s="18"/>
      <c r="C554" s="18"/>
      <c r="D554" s="25"/>
      <c r="E554" s="25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>
      <c r="A555" s="18"/>
      <c r="B555" s="18"/>
      <c r="C555" s="18"/>
      <c r="D555" s="25"/>
      <c r="E555" s="25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>
      <c r="A556" s="18"/>
      <c r="B556" s="18"/>
      <c r="C556" s="18"/>
      <c r="D556" s="25"/>
      <c r="E556" s="25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>
      <c r="A557" s="18"/>
      <c r="B557" s="18"/>
      <c r="C557" s="18"/>
      <c r="D557" s="25"/>
      <c r="E557" s="25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>
      <c r="A558" s="18"/>
      <c r="B558" s="18"/>
      <c r="C558" s="18"/>
      <c r="D558" s="25"/>
      <c r="E558" s="25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>
      <c r="A559" s="18"/>
      <c r="B559" s="18"/>
      <c r="C559" s="18"/>
      <c r="D559" s="25"/>
      <c r="E559" s="25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>
      <c r="A560" s="18"/>
      <c r="B560" s="18"/>
      <c r="C560" s="18"/>
      <c r="D560" s="25"/>
      <c r="E560" s="25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>
      <c r="A561" s="18"/>
      <c r="B561" s="18"/>
      <c r="C561" s="18"/>
      <c r="D561" s="25"/>
      <c r="E561" s="25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>
      <c r="A562" s="18"/>
      <c r="B562" s="18"/>
      <c r="C562" s="18"/>
      <c r="D562" s="25"/>
      <c r="E562" s="25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>
      <c r="A563" s="18"/>
      <c r="B563" s="18"/>
      <c r="C563" s="18"/>
      <c r="D563" s="25"/>
      <c r="E563" s="25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>
      <c r="A564" s="18"/>
      <c r="B564" s="18"/>
      <c r="C564" s="18"/>
      <c r="D564" s="25"/>
      <c r="E564" s="25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>
      <c r="A565" s="18"/>
      <c r="B565" s="18"/>
      <c r="C565" s="18"/>
      <c r="D565" s="25"/>
      <c r="E565" s="25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>
      <c r="A566" s="18"/>
      <c r="B566" s="18"/>
      <c r="C566" s="18"/>
      <c r="D566" s="25"/>
      <c r="E566" s="25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>
      <c r="A567" s="18"/>
      <c r="B567" s="18"/>
      <c r="C567" s="18"/>
      <c r="D567" s="25"/>
      <c r="E567" s="25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>
      <c r="A568" s="18"/>
      <c r="B568" s="18"/>
      <c r="C568" s="18"/>
      <c r="D568" s="25"/>
      <c r="E568" s="25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>
      <c r="A569" s="18"/>
      <c r="B569" s="18"/>
      <c r="C569" s="18"/>
      <c r="D569" s="25"/>
      <c r="E569" s="25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>
      <c r="A570" s="18"/>
      <c r="B570" s="18"/>
      <c r="C570" s="18"/>
      <c r="D570" s="25"/>
      <c r="E570" s="25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>
      <c r="A571" s="18"/>
      <c r="B571" s="18"/>
      <c r="C571" s="18"/>
      <c r="D571" s="25"/>
      <c r="E571" s="25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>
      <c r="A572" s="18"/>
      <c r="B572" s="18"/>
      <c r="C572" s="18"/>
      <c r="D572" s="25"/>
      <c r="E572" s="25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>
      <c r="A573" s="18"/>
      <c r="B573" s="18"/>
      <c r="C573" s="18"/>
      <c r="D573" s="25"/>
      <c r="E573" s="25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>
      <c r="A574" s="18"/>
      <c r="B574" s="18"/>
      <c r="C574" s="18"/>
      <c r="D574" s="25"/>
      <c r="E574" s="25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>
      <c r="A575" s="18"/>
      <c r="B575" s="18"/>
      <c r="C575" s="18"/>
      <c r="D575" s="25"/>
      <c r="E575" s="25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>
      <c r="A576" s="18"/>
      <c r="B576" s="18"/>
      <c r="C576" s="18"/>
      <c r="D576" s="25"/>
      <c r="E576" s="25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>
      <c r="A577" s="18"/>
      <c r="B577" s="18"/>
      <c r="C577" s="18"/>
      <c r="D577" s="25"/>
      <c r="E577" s="25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>
      <c r="A578" s="18"/>
      <c r="B578" s="18"/>
      <c r="C578" s="18"/>
      <c r="D578" s="25"/>
      <c r="E578" s="25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>
      <c r="A579" s="18"/>
      <c r="B579" s="18"/>
      <c r="C579" s="18"/>
      <c r="D579" s="25"/>
      <c r="E579" s="25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>
      <c r="A580" s="18"/>
      <c r="B580" s="18"/>
      <c r="C580" s="18"/>
      <c r="D580" s="25"/>
      <c r="E580" s="25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>
      <c r="A581" s="18"/>
      <c r="B581" s="18"/>
      <c r="C581" s="18"/>
      <c r="D581" s="25"/>
      <c r="E581" s="25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>
      <c r="A582" s="18"/>
      <c r="B582" s="18"/>
      <c r="C582" s="18"/>
      <c r="D582" s="25"/>
      <c r="E582" s="25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>
      <c r="A583" s="18"/>
      <c r="B583" s="18"/>
      <c r="C583" s="18"/>
      <c r="D583" s="25"/>
      <c r="E583" s="25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>
      <c r="A584" s="18"/>
      <c r="B584" s="18"/>
      <c r="C584" s="18"/>
      <c r="D584" s="25"/>
      <c r="E584" s="25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>
      <c r="A585" s="18"/>
      <c r="B585" s="18"/>
      <c r="C585" s="18"/>
      <c r="D585" s="25"/>
      <c r="E585" s="25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>
      <c r="A586" s="18"/>
      <c r="B586" s="18"/>
      <c r="C586" s="18"/>
      <c r="D586" s="25"/>
      <c r="E586" s="25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>
      <c r="A587" s="18"/>
      <c r="B587" s="18"/>
      <c r="C587" s="18"/>
      <c r="D587" s="25"/>
      <c r="E587" s="25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>
      <c r="A588" s="18"/>
      <c r="B588" s="18"/>
      <c r="C588" s="18"/>
      <c r="D588" s="25"/>
      <c r="E588" s="25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>
      <c r="A589" s="18"/>
      <c r="B589" s="18"/>
      <c r="C589" s="18"/>
      <c r="D589" s="25"/>
      <c r="E589" s="25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>
      <c r="A590" s="18"/>
      <c r="B590" s="18"/>
      <c r="C590" s="18"/>
      <c r="D590" s="25"/>
      <c r="E590" s="25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>
      <c r="A591" s="18"/>
      <c r="B591" s="18"/>
      <c r="C591" s="18"/>
      <c r="D591" s="25"/>
      <c r="E591" s="25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>
      <c r="A592" s="18"/>
      <c r="B592" s="18"/>
      <c r="C592" s="18"/>
      <c r="D592" s="25"/>
      <c r="E592" s="25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>
      <c r="A593" s="18"/>
      <c r="B593" s="18"/>
      <c r="C593" s="18"/>
      <c r="D593" s="25"/>
      <c r="E593" s="25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>
      <c r="A594" s="18"/>
      <c r="B594" s="18"/>
      <c r="C594" s="18"/>
      <c r="D594" s="25"/>
      <c r="E594" s="25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>
      <c r="A595" s="18"/>
      <c r="B595" s="18"/>
      <c r="C595" s="18"/>
      <c r="D595" s="25"/>
      <c r="E595" s="25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>
      <c r="A596" s="18"/>
      <c r="B596" s="18"/>
      <c r="C596" s="18"/>
      <c r="D596" s="25"/>
      <c r="E596" s="25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>
      <c r="A597" s="18"/>
      <c r="B597" s="18"/>
      <c r="C597" s="18"/>
      <c r="D597" s="25"/>
      <c r="E597" s="25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>
      <c r="A598" s="18"/>
      <c r="B598" s="18"/>
      <c r="C598" s="18"/>
      <c r="D598" s="25"/>
      <c r="E598" s="25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>
      <c r="A599" s="18"/>
      <c r="B599" s="18"/>
      <c r="C599" s="18"/>
      <c r="D599" s="25"/>
      <c r="E599" s="25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>
      <c r="A600" s="18"/>
      <c r="B600" s="18"/>
      <c r="C600" s="18"/>
      <c r="D600" s="25"/>
      <c r="E600" s="25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>
      <c r="A601" s="18"/>
      <c r="B601" s="18"/>
      <c r="C601" s="18"/>
      <c r="D601" s="25"/>
      <c r="E601" s="25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>
      <c r="A602" s="18"/>
      <c r="B602" s="18"/>
      <c r="C602" s="18"/>
      <c r="D602" s="25"/>
      <c r="E602" s="25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>
      <c r="A603" s="18"/>
      <c r="B603" s="18"/>
      <c r="C603" s="18"/>
      <c r="D603" s="25"/>
      <c r="E603" s="25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>
      <c r="A604" s="18"/>
      <c r="B604" s="18"/>
      <c r="C604" s="18"/>
      <c r="D604" s="25"/>
      <c r="E604" s="25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>
      <c r="A605" s="18"/>
      <c r="B605" s="18"/>
      <c r="C605" s="18"/>
      <c r="D605" s="25"/>
      <c r="E605" s="25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>
      <c r="A606" s="18"/>
      <c r="B606" s="18"/>
      <c r="C606" s="18"/>
      <c r="D606" s="25"/>
      <c r="E606" s="25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>
      <c r="A607" s="18"/>
      <c r="B607" s="18"/>
      <c r="C607" s="18"/>
      <c r="D607" s="25"/>
      <c r="E607" s="25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>
      <c r="A608" s="18"/>
      <c r="B608" s="18"/>
      <c r="C608" s="18"/>
      <c r="D608" s="25"/>
      <c r="E608" s="25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>
      <c r="A609" s="18"/>
      <c r="B609" s="18"/>
      <c r="C609" s="18"/>
      <c r="D609" s="25"/>
      <c r="E609" s="25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>
      <c r="A610" s="18"/>
      <c r="B610" s="18"/>
      <c r="C610" s="18"/>
      <c r="D610" s="25"/>
      <c r="E610" s="25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>
      <c r="A611" s="18"/>
      <c r="B611" s="18"/>
      <c r="C611" s="18"/>
      <c r="D611" s="25"/>
      <c r="E611" s="25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>
      <c r="A612" s="18"/>
      <c r="B612" s="18"/>
      <c r="C612" s="18"/>
      <c r="D612" s="25"/>
      <c r="E612" s="25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>
      <c r="A613" s="18"/>
      <c r="B613" s="18"/>
      <c r="C613" s="18"/>
      <c r="D613" s="25"/>
      <c r="E613" s="25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>
      <c r="A614" s="18"/>
      <c r="B614" s="18"/>
      <c r="C614" s="18"/>
      <c r="D614" s="25"/>
      <c r="E614" s="25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>
      <c r="A615" s="18"/>
      <c r="B615" s="18"/>
      <c r="C615" s="18"/>
      <c r="D615" s="25"/>
      <c r="E615" s="25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>
      <c r="A616" s="18"/>
      <c r="B616" s="18"/>
      <c r="C616" s="18"/>
      <c r="D616" s="25"/>
      <c r="E616" s="25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>
      <c r="A617" s="18"/>
      <c r="B617" s="18"/>
      <c r="C617" s="18"/>
      <c r="D617" s="25"/>
      <c r="E617" s="25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>
      <c r="A618" s="18"/>
      <c r="B618" s="18"/>
      <c r="C618" s="18"/>
      <c r="D618" s="25"/>
      <c r="E618" s="25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>
      <c r="A619" s="18"/>
      <c r="B619" s="18"/>
      <c r="C619" s="18"/>
      <c r="D619" s="25"/>
      <c r="E619" s="25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>
      <c r="A620" s="18"/>
      <c r="B620" s="18"/>
      <c r="C620" s="18"/>
      <c r="D620" s="25"/>
      <c r="E620" s="25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>
      <c r="A621" s="18"/>
      <c r="B621" s="18"/>
      <c r="C621" s="18"/>
      <c r="D621" s="25"/>
      <c r="E621" s="25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>
      <c r="A622" s="18"/>
      <c r="B622" s="18"/>
      <c r="C622" s="18"/>
      <c r="D622" s="25"/>
      <c r="E622" s="25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>
      <c r="A623" s="18"/>
      <c r="B623" s="18"/>
      <c r="C623" s="18"/>
      <c r="D623" s="25"/>
      <c r="E623" s="25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>
      <c r="A624" s="18"/>
      <c r="B624" s="18"/>
      <c r="C624" s="18"/>
      <c r="D624" s="25"/>
      <c r="E624" s="25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>
      <c r="A625" s="18"/>
      <c r="B625" s="18"/>
      <c r="C625" s="18"/>
      <c r="D625" s="25"/>
      <c r="E625" s="25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>
      <c r="A626" s="18"/>
      <c r="B626" s="18"/>
      <c r="C626" s="18"/>
      <c r="D626" s="25"/>
      <c r="E626" s="25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>
      <c r="A627" s="18"/>
      <c r="B627" s="18"/>
      <c r="C627" s="18"/>
      <c r="D627" s="25"/>
      <c r="E627" s="25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>
      <c r="A628" s="18"/>
      <c r="B628" s="18"/>
      <c r="C628" s="18"/>
      <c r="D628" s="25"/>
      <c r="E628" s="25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>
      <c r="A629" s="18"/>
      <c r="B629" s="18"/>
      <c r="C629" s="18"/>
      <c r="D629" s="25"/>
      <c r="E629" s="25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>
      <c r="A630" s="18"/>
      <c r="B630" s="18"/>
      <c r="C630" s="18"/>
      <c r="D630" s="25"/>
      <c r="E630" s="25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>
      <c r="A631" s="18"/>
      <c r="B631" s="18"/>
      <c r="C631" s="18"/>
      <c r="D631" s="25"/>
      <c r="E631" s="25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>
      <c r="A632" s="18"/>
      <c r="B632" s="18"/>
      <c r="C632" s="18"/>
      <c r="D632" s="25"/>
      <c r="E632" s="25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>
      <c r="A633" s="18"/>
      <c r="B633" s="18"/>
      <c r="C633" s="18"/>
      <c r="D633" s="25"/>
      <c r="E633" s="25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>
      <c r="A634" s="18"/>
      <c r="B634" s="18"/>
      <c r="C634" s="18"/>
      <c r="D634" s="25"/>
      <c r="E634" s="25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>
      <c r="A635" s="18"/>
      <c r="B635" s="18"/>
      <c r="C635" s="18"/>
      <c r="D635" s="25"/>
      <c r="E635" s="25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>
      <c r="A636" s="18"/>
      <c r="B636" s="18"/>
      <c r="C636" s="18"/>
      <c r="D636" s="25"/>
      <c r="E636" s="25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>
      <c r="A637" s="18"/>
      <c r="B637" s="18"/>
      <c r="C637" s="18"/>
      <c r="D637" s="25"/>
      <c r="E637" s="25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>
      <c r="A638" s="18"/>
      <c r="B638" s="18"/>
      <c r="C638" s="18"/>
      <c r="D638" s="25"/>
      <c r="E638" s="25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>
      <c r="A639" s="18"/>
      <c r="B639" s="18"/>
      <c r="C639" s="18"/>
      <c r="D639" s="25"/>
      <c r="E639" s="25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>
      <c r="A640" s="18"/>
      <c r="B640" s="18"/>
      <c r="C640" s="18"/>
      <c r="D640" s="25"/>
      <c r="E640" s="25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>
      <c r="A641" s="18"/>
      <c r="B641" s="18"/>
      <c r="C641" s="18"/>
      <c r="D641" s="25"/>
      <c r="E641" s="25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>
      <c r="A642" s="18"/>
      <c r="B642" s="18"/>
      <c r="C642" s="18"/>
      <c r="D642" s="25"/>
      <c r="E642" s="25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>
      <c r="A643" s="18"/>
      <c r="B643" s="18"/>
      <c r="C643" s="18"/>
      <c r="D643" s="25"/>
      <c r="E643" s="25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>
      <c r="A644" s="18"/>
      <c r="B644" s="18"/>
      <c r="C644" s="18"/>
      <c r="D644" s="25"/>
      <c r="E644" s="25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>
      <c r="A645" s="18"/>
      <c r="B645" s="18"/>
      <c r="C645" s="18"/>
      <c r="D645" s="25"/>
      <c r="E645" s="25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>
      <c r="A646" s="18"/>
      <c r="B646" s="18"/>
      <c r="C646" s="18"/>
      <c r="D646" s="25"/>
      <c r="E646" s="25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>
      <c r="A647" s="18"/>
      <c r="B647" s="18"/>
      <c r="C647" s="18"/>
      <c r="D647" s="25"/>
      <c r="E647" s="25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>
      <c r="A648" s="18"/>
      <c r="B648" s="18"/>
      <c r="C648" s="18"/>
      <c r="D648" s="25"/>
      <c r="E648" s="25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>
      <c r="A649" s="18"/>
      <c r="B649" s="18"/>
      <c r="C649" s="18"/>
      <c r="D649" s="25"/>
      <c r="E649" s="25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>
      <c r="A650" s="18"/>
      <c r="B650" s="18"/>
      <c r="C650" s="18"/>
      <c r="D650" s="25"/>
      <c r="E650" s="25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>
      <c r="A651" s="18"/>
      <c r="B651" s="18"/>
      <c r="C651" s="18"/>
      <c r="D651" s="25"/>
      <c r="E651" s="25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>
      <c r="A652" s="18"/>
      <c r="B652" s="18"/>
      <c r="C652" s="18"/>
      <c r="D652" s="25"/>
      <c r="E652" s="25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>
      <c r="A653" s="18"/>
      <c r="B653" s="18"/>
      <c r="C653" s="18"/>
      <c r="D653" s="25"/>
      <c r="E653" s="25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>
      <c r="A654" s="18"/>
      <c r="B654" s="18"/>
      <c r="C654" s="18"/>
      <c r="D654" s="25"/>
      <c r="E654" s="25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>
      <c r="A655" s="18"/>
      <c r="B655" s="18"/>
      <c r="C655" s="18"/>
      <c r="D655" s="25"/>
      <c r="E655" s="25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>
      <c r="A656" s="18"/>
      <c r="B656" s="18"/>
      <c r="C656" s="18"/>
      <c r="D656" s="25"/>
      <c r="E656" s="25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>
      <c r="A657" s="18"/>
      <c r="B657" s="18"/>
      <c r="C657" s="18"/>
      <c r="D657" s="25"/>
      <c r="E657" s="25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>
      <c r="A658" s="18"/>
      <c r="B658" s="18"/>
      <c r="C658" s="18"/>
      <c r="D658" s="25"/>
      <c r="E658" s="25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>
      <c r="A659" s="18"/>
      <c r="B659" s="18"/>
      <c r="C659" s="18"/>
      <c r="D659" s="25"/>
      <c r="E659" s="25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>
      <c r="A660" s="18"/>
      <c r="B660" s="18"/>
      <c r="C660" s="18"/>
      <c r="D660" s="25"/>
      <c r="E660" s="25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>
      <c r="A661" s="18"/>
      <c r="B661" s="18"/>
      <c r="C661" s="18"/>
      <c r="D661" s="25"/>
      <c r="E661" s="25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>
      <c r="A662" s="18"/>
      <c r="B662" s="18"/>
      <c r="C662" s="18"/>
      <c r="D662" s="25"/>
      <c r="E662" s="25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>
      <c r="A663" s="18"/>
      <c r="B663" s="18"/>
      <c r="C663" s="18"/>
      <c r="D663" s="25"/>
      <c r="E663" s="25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>
      <c r="A664" s="18"/>
      <c r="B664" s="18"/>
      <c r="C664" s="18"/>
      <c r="D664" s="25"/>
      <c r="E664" s="25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>
      <c r="A665" s="18"/>
      <c r="B665" s="18"/>
      <c r="C665" s="18"/>
      <c r="D665" s="25"/>
      <c r="E665" s="25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>
      <c r="A666" s="18"/>
      <c r="B666" s="18"/>
      <c r="C666" s="18"/>
      <c r="D666" s="25"/>
      <c r="E666" s="25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>
      <c r="A667" s="18"/>
      <c r="B667" s="18"/>
      <c r="C667" s="18"/>
      <c r="D667" s="25"/>
      <c r="E667" s="25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>
      <c r="A668" s="18"/>
      <c r="B668" s="18"/>
      <c r="C668" s="18"/>
      <c r="D668" s="25"/>
      <c r="E668" s="25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>
      <c r="A669" s="18"/>
      <c r="B669" s="18"/>
      <c r="C669" s="18"/>
      <c r="D669" s="25"/>
      <c r="E669" s="25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>
      <c r="A670" s="18"/>
      <c r="B670" s="18"/>
      <c r="C670" s="18"/>
      <c r="D670" s="25"/>
      <c r="E670" s="25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>
      <c r="A671" s="18"/>
      <c r="B671" s="18"/>
      <c r="C671" s="18"/>
      <c r="D671" s="25"/>
      <c r="E671" s="25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>
      <c r="A672" s="18"/>
      <c r="B672" s="18"/>
      <c r="C672" s="18"/>
      <c r="D672" s="25"/>
      <c r="E672" s="25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>
      <c r="A673" s="18"/>
      <c r="B673" s="18"/>
      <c r="C673" s="18"/>
      <c r="D673" s="25"/>
      <c r="E673" s="25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>
      <c r="A674" s="18"/>
      <c r="B674" s="18"/>
      <c r="C674" s="18"/>
      <c r="D674" s="25"/>
      <c r="E674" s="25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>
      <c r="A675" s="18"/>
      <c r="B675" s="18"/>
      <c r="C675" s="18"/>
      <c r="D675" s="25"/>
      <c r="E675" s="25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>
      <c r="A676" s="18"/>
      <c r="B676" s="18"/>
      <c r="C676" s="18"/>
      <c r="D676" s="25"/>
      <c r="E676" s="25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>
      <c r="A677" s="18"/>
      <c r="B677" s="18"/>
      <c r="C677" s="18"/>
      <c r="D677" s="25"/>
      <c r="E677" s="25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>
      <c r="A678" s="18"/>
      <c r="B678" s="18"/>
      <c r="C678" s="18"/>
      <c r="D678" s="25"/>
      <c r="E678" s="25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>
      <c r="A679" s="18"/>
      <c r="B679" s="18"/>
      <c r="C679" s="18"/>
      <c r="D679" s="25"/>
      <c r="E679" s="25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>
      <c r="A680" s="18"/>
      <c r="B680" s="18"/>
      <c r="C680" s="18"/>
      <c r="D680" s="25"/>
      <c r="E680" s="25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>
      <c r="A681" s="18"/>
      <c r="B681" s="18"/>
      <c r="C681" s="18"/>
      <c r="D681" s="25"/>
      <c r="E681" s="25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>
      <c r="A682" s="18"/>
      <c r="B682" s="18"/>
      <c r="C682" s="18"/>
      <c r="D682" s="25"/>
      <c r="E682" s="25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>
      <c r="A683" s="18"/>
      <c r="B683" s="18"/>
      <c r="C683" s="18"/>
      <c r="D683" s="25"/>
      <c r="E683" s="25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>
      <c r="A684" s="18"/>
      <c r="B684" s="18"/>
      <c r="C684" s="18"/>
      <c r="D684" s="25"/>
      <c r="E684" s="25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>
      <c r="A685" s="18"/>
      <c r="B685" s="18"/>
      <c r="C685" s="18"/>
      <c r="D685" s="25"/>
      <c r="E685" s="25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>
      <c r="A686" s="18"/>
      <c r="B686" s="18"/>
      <c r="C686" s="18"/>
      <c r="D686" s="25"/>
      <c r="E686" s="25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>
      <c r="A687" s="18"/>
      <c r="B687" s="18"/>
      <c r="C687" s="18"/>
      <c r="D687" s="25"/>
      <c r="E687" s="25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>
      <c r="A688" s="18"/>
      <c r="B688" s="18"/>
      <c r="C688" s="18"/>
      <c r="D688" s="25"/>
      <c r="E688" s="25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>
      <c r="A689" s="18"/>
      <c r="B689" s="18"/>
      <c r="C689" s="18"/>
      <c r="D689" s="25"/>
      <c r="E689" s="25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>
      <c r="A690" s="18"/>
      <c r="B690" s="18"/>
      <c r="C690" s="18"/>
      <c r="D690" s="25"/>
      <c r="E690" s="25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>
      <c r="A691" s="18"/>
      <c r="B691" s="18"/>
      <c r="C691" s="18"/>
      <c r="D691" s="25"/>
      <c r="E691" s="25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>
      <c r="A692" s="18"/>
      <c r="B692" s="18"/>
      <c r="C692" s="18"/>
      <c r="D692" s="25"/>
      <c r="E692" s="25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>
      <c r="A693" s="18"/>
      <c r="B693" s="18"/>
      <c r="C693" s="18"/>
      <c r="D693" s="25"/>
      <c r="E693" s="25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>
      <c r="A694" s="18"/>
      <c r="B694" s="18"/>
      <c r="C694" s="18"/>
      <c r="D694" s="25"/>
      <c r="E694" s="25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>
      <c r="A695" s="18"/>
      <c r="B695" s="18"/>
      <c r="C695" s="18"/>
      <c r="D695" s="25"/>
      <c r="E695" s="25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>
      <c r="A696" s="18"/>
      <c r="B696" s="18"/>
      <c r="C696" s="18"/>
      <c r="D696" s="25"/>
      <c r="E696" s="25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>
      <c r="A697" s="18"/>
      <c r="B697" s="18"/>
      <c r="C697" s="18"/>
      <c r="D697" s="25"/>
      <c r="E697" s="25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>
      <c r="A698" s="18"/>
      <c r="B698" s="18"/>
      <c r="C698" s="18"/>
      <c r="D698" s="25"/>
      <c r="E698" s="25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>
      <c r="A699" s="18"/>
      <c r="B699" s="18"/>
      <c r="C699" s="18"/>
      <c r="D699" s="25"/>
      <c r="E699" s="25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>
      <c r="A700" s="18"/>
      <c r="B700" s="18"/>
      <c r="C700" s="18"/>
      <c r="D700" s="25"/>
      <c r="E700" s="25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>
      <c r="A701" s="18"/>
      <c r="B701" s="18"/>
      <c r="C701" s="18"/>
      <c r="D701" s="25"/>
      <c r="E701" s="25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>
      <c r="A702" s="18"/>
      <c r="B702" s="18"/>
      <c r="C702" s="18"/>
      <c r="D702" s="25"/>
      <c r="E702" s="25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>
      <c r="A703" s="18"/>
      <c r="B703" s="18"/>
      <c r="C703" s="18"/>
      <c r="D703" s="25"/>
      <c r="E703" s="25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>
      <c r="A704" s="18"/>
      <c r="B704" s="18"/>
      <c r="C704" s="18"/>
      <c r="D704" s="25"/>
      <c r="E704" s="25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>
      <c r="A705" s="18"/>
      <c r="B705" s="18"/>
      <c r="C705" s="18"/>
      <c r="D705" s="25"/>
      <c r="E705" s="25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>
      <c r="A706" s="18"/>
      <c r="B706" s="18"/>
      <c r="C706" s="18"/>
      <c r="D706" s="25"/>
      <c r="E706" s="25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>
      <c r="A707" s="18"/>
      <c r="B707" s="18"/>
      <c r="C707" s="18"/>
      <c r="D707" s="25"/>
      <c r="E707" s="25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>
      <c r="A708" s="18"/>
      <c r="B708" s="18"/>
      <c r="C708" s="18"/>
      <c r="D708" s="25"/>
      <c r="E708" s="25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>
      <c r="A709" s="18"/>
      <c r="B709" s="18"/>
      <c r="C709" s="18"/>
      <c r="D709" s="25"/>
      <c r="E709" s="25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>
      <c r="A710" s="18"/>
      <c r="B710" s="18"/>
      <c r="C710" s="18"/>
      <c r="D710" s="25"/>
      <c r="E710" s="25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>
      <c r="A711" s="18"/>
      <c r="B711" s="18"/>
      <c r="C711" s="18"/>
      <c r="D711" s="25"/>
      <c r="E711" s="25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>
      <c r="A712" s="18"/>
      <c r="B712" s="18"/>
      <c r="C712" s="18"/>
      <c r="D712" s="25"/>
      <c r="E712" s="25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>
      <c r="A713" s="18"/>
      <c r="B713" s="18"/>
      <c r="C713" s="18"/>
      <c r="D713" s="25"/>
      <c r="E713" s="25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>
      <c r="A714" s="18"/>
      <c r="B714" s="18"/>
      <c r="C714" s="18"/>
      <c r="D714" s="25"/>
      <c r="E714" s="25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>
      <c r="A715" s="18"/>
      <c r="B715" s="18"/>
      <c r="C715" s="18"/>
      <c r="D715" s="25"/>
      <c r="E715" s="25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>
      <c r="A716" s="18"/>
      <c r="B716" s="18"/>
      <c r="C716" s="18"/>
      <c r="D716" s="25"/>
      <c r="E716" s="25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>
      <c r="A717" s="18"/>
      <c r="B717" s="18"/>
      <c r="C717" s="18"/>
      <c r="D717" s="25"/>
      <c r="E717" s="25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>
      <c r="A718" s="18"/>
      <c r="B718" s="18"/>
      <c r="C718" s="18"/>
      <c r="D718" s="25"/>
      <c r="E718" s="25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>
      <c r="A719" s="18"/>
      <c r="B719" s="18"/>
      <c r="C719" s="18"/>
      <c r="D719" s="25"/>
      <c r="E719" s="25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>
      <c r="A720" s="18"/>
      <c r="B720" s="18"/>
      <c r="C720" s="18"/>
      <c r="D720" s="25"/>
      <c r="E720" s="25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>
      <c r="A721" s="18"/>
      <c r="B721" s="18"/>
      <c r="C721" s="18"/>
      <c r="D721" s="25"/>
      <c r="E721" s="25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>
      <c r="A722" s="18"/>
      <c r="B722" s="18"/>
      <c r="C722" s="18"/>
      <c r="D722" s="25"/>
      <c r="E722" s="25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>
      <c r="A723" s="18"/>
      <c r="B723" s="18"/>
      <c r="C723" s="18"/>
      <c r="D723" s="25"/>
      <c r="E723" s="25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>
      <c r="A724" s="18"/>
      <c r="B724" s="18"/>
      <c r="C724" s="18"/>
      <c r="D724" s="25"/>
      <c r="E724" s="25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>
      <c r="A725" s="18"/>
      <c r="B725" s="18"/>
      <c r="C725" s="18"/>
      <c r="D725" s="25"/>
      <c r="E725" s="25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>
      <c r="A726" s="18"/>
      <c r="B726" s="18"/>
      <c r="C726" s="18"/>
      <c r="D726" s="25"/>
      <c r="E726" s="25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>
      <c r="A727" s="18"/>
      <c r="B727" s="18"/>
      <c r="C727" s="18"/>
      <c r="D727" s="25"/>
      <c r="E727" s="25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>
      <c r="A728" s="18"/>
      <c r="B728" s="18"/>
      <c r="C728" s="18"/>
      <c r="D728" s="25"/>
      <c r="E728" s="25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>
      <c r="A729" s="18"/>
      <c r="B729" s="18"/>
      <c r="C729" s="18"/>
      <c r="D729" s="25"/>
      <c r="E729" s="25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>
      <c r="A730" s="18"/>
      <c r="B730" s="18"/>
      <c r="C730" s="18"/>
      <c r="D730" s="25"/>
      <c r="E730" s="25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>
      <c r="A731" s="18"/>
      <c r="B731" s="18"/>
      <c r="C731" s="18"/>
      <c r="D731" s="25"/>
      <c r="E731" s="25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>
      <c r="A732" s="18"/>
      <c r="B732" s="18"/>
      <c r="C732" s="18"/>
      <c r="D732" s="25"/>
      <c r="E732" s="25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>
      <c r="A733" s="18"/>
      <c r="B733" s="18"/>
      <c r="C733" s="18"/>
      <c r="D733" s="25"/>
      <c r="E733" s="25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>
      <c r="A734" s="18"/>
      <c r="B734" s="18"/>
      <c r="C734" s="18"/>
      <c r="D734" s="25"/>
      <c r="E734" s="25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>
      <c r="A735" s="18"/>
      <c r="B735" s="18"/>
      <c r="C735" s="18"/>
      <c r="D735" s="25"/>
      <c r="E735" s="25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>
      <c r="A736" s="18"/>
      <c r="B736" s="18"/>
      <c r="C736" s="18"/>
      <c r="D736" s="25"/>
      <c r="E736" s="25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>
      <c r="A737" s="18"/>
      <c r="B737" s="18"/>
      <c r="C737" s="18"/>
      <c r="D737" s="25"/>
      <c r="E737" s="25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>
      <c r="A738" s="18"/>
      <c r="B738" s="18"/>
      <c r="C738" s="18"/>
      <c r="D738" s="25"/>
      <c r="E738" s="25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>
      <c r="A739" s="18"/>
      <c r="B739" s="18"/>
      <c r="C739" s="18"/>
      <c r="D739" s="25"/>
      <c r="E739" s="25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>
      <c r="A740" s="18"/>
      <c r="B740" s="18"/>
      <c r="C740" s="18"/>
      <c r="D740" s="25"/>
      <c r="E740" s="25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>
      <c r="A741" s="18"/>
      <c r="B741" s="18"/>
      <c r="C741" s="18"/>
      <c r="D741" s="25"/>
      <c r="E741" s="25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>
      <c r="A742" s="18"/>
      <c r="B742" s="18"/>
      <c r="C742" s="18"/>
      <c r="D742" s="25"/>
      <c r="E742" s="25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customHeight="1">
      <c r="A743" s="18"/>
      <c r="B743" s="18"/>
      <c r="C743" s="18"/>
      <c r="D743" s="25"/>
      <c r="E743" s="25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customHeight="1">
      <c r="A744" s="18"/>
      <c r="B744" s="18"/>
      <c r="C744" s="18"/>
      <c r="D744" s="25"/>
      <c r="E744" s="25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customHeight="1">
      <c r="A745" s="18"/>
      <c r="B745" s="18"/>
      <c r="C745" s="18"/>
      <c r="D745" s="25"/>
      <c r="E745" s="25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customHeight="1">
      <c r="A746" s="18"/>
      <c r="B746" s="18"/>
      <c r="C746" s="18"/>
      <c r="D746" s="25"/>
      <c r="E746" s="25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customHeight="1">
      <c r="A747" s="18"/>
      <c r="B747" s="18"/>
      <c r="C747" s="18"/>
      <c r="D747" s="25"/>
      <c r="E747" s="25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customHeight="1">
      <c r="A748" s="18"/>
      <c r="B748" s="18"/>
      <c r="C748" s="18"/>
      <c r="D748" s="25"/>
      <c r="E748" s="25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customHeight="1">
      <c r="A749" s="18"/>
      <c r="B749" s="18"/>
      <c r="C749" s="18"/>
      <c r="D749" s="25"/>
      <c r="E749" s="25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customHeight="1">
      <c r="A750" s="18"/>
      <c r="B750" s="18"/>
      <c r="C750" s="18"/>
      <c r="D750" s="25"/>
      <c r="E750" s="25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customHeight="1">
      <c r="A751" s="18"/>
      <c r="B751" s="18"/>
      <c r="C751" s="18"/>
      <c r="D751" s="25"/>
      <c r="E751" s="25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customHeight="1">
      <c r="A752" s="18"/>
      <c r="B752" s="18"/>
      <c r="C752" s="18"/>
      <c r="D752" s="25"/>
      <c r="E752" s="25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customHeight="1">
      <c r="A753" s="18"/>
      <c r="B753" s="18"/>
      <c r="C753" s="18"/>
      <c r="D753" s="25"/>
      <c r="E753" s="25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customHeight="1">
      <c r="A754" s="18"/>
      <c r="B754" s="18"/>
      <c r="C754" s="18"/>
      <c r="D754" s="25"/>
      <c r="E754" s="25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customHeight="1">
      <c r="A755" s="18"/>
      <c r="B755" s="18"/>
      <c r="C755" s="18"/>
      <c r="D755" s="25"/>
      <c r="E755" s="25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customHeight="1">
      <c r="A756" s="18"/>
      <c r="B756" s="18"/>
      <c r="C756" s="18"/>
      <c r="D756" s="25"/>
      <c r="E756" s="25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customHeight="1">
      <c r="A757" s="18"/>
      <c r="B757" s="18"/>
      <c r="C757" s="18"/>
      <c r="D757" s="25"/>
      <c r="E757" s="25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customHeight="1">
      <c r="A758" s="18"/>
      <c r="B758" s="18"/>
      <c r="C758" s="18"/>
      <c r="D758" s="25"/>
      <c r="E758" s="25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customHeight="1">
      <c r="A759" s="18"/>
      <c r="B759" s="18"/>
      <c r="C759" s="18"/>
      <c r="D759" s="25"/>
      <c r="E759" s="25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customHeight="1">
      <c r="A760" s="18"/>
      <c r="B760" s="18"/>
      <c r="C760" s="18"/>
      <c r="D760" s="25"/>
      <c r="E760" s="25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customHeight="1">
      <c r="A761" s="18"/>
      <c r="B761" s="18"/>
      <c r="C761" s="18"/>
      <c r="D761" s="25"/>
      <c r="E761" s="25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customHeight="1">
      <c r="A762" s="18"/>
      <c r="B762" s="18"/>
      <c r="C762" s="18"/>
      <c r="D762" s="25"/>
      <c r="E762" s="25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customHeight="1">
      <c r="A763" s="18"/>
      <c r="B763" s="18"/>
      <c r="C763" s="18"/>
      <c r="D763" s="25"/>
      <c r="E763" s="25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customHeight="1">
      <c r="A764" s="18"/>
      <c r="B764" s="18"/>
      <c r="C764" s="18"/>
      <c r="D764" s="25"/>
      <c r="E764" s="25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customHeight="1">
      <c r="A765" s="18"/>
      <c r="B765" s="18"/>
      <c r="C765" s="18"/>
      <c r="D765" s="25"/>
      <c r="E765" s="25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customHeight="1">
      <c r="A766" s="18"/>
      <c r="B766" s="18"/>
      <c r="C766" s="18"/>
      <c r="D766" s="25"/>
      <c r="E766" s="25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customHeight="1">
      <c r="A767" s="18"/>
      <c r="B767" s="18"/>
      <c r="C767" s="18"/>
      <c r="D767" s="25"/>
      <c r="E767" s="25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customHeight="1">
      <c r="A768" s="18"/>
      <c r="B768" s="18"/>
      <c r="C768" s="18"/>
      <c r="D768" s="25"/>
      <c r="E768" s="25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customHeight="1">
      <c r="A769" s="18"/>
      <c r="B769" s="18"/>
      <c r="C769" s="18"/>
      <c r="D769" s="25"/>
      <c r="E769" s="25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customHeight="1">
      <c r="A770" s="18"/>
      <c r="B770" s="18"/>
      <c r="C770" s="18"/>
      <c r="D770" s="25"/>
      <c r="E770" s="25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customHeight="1">
      <c r="A771" s="18"/>
      <c r="B771" s="18"/>
      <c r="C771" s="18"/>
      <c r="D771" s="25"/>
      <c r="E771" s="25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customHeight="1">
      <c r="A772" s="18"/>
      <c r="B772" s="18"/>
      <c r="C772" s="18"/>
      <c r="D772" s="25"/>
      <c r="E772" s="25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customHeight="1">
      <c r="A773" s="18"/>
      <c r="B773" s="18"/>
      <c r="C773" s="18"/>
      <c r="D773" s="25"/>
      <c r="E773" s="25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customHeight="1">
      <c r="A774" s="18"/>
      <c r="B774" s="18"/>
      <c r="C774" s="18"/>
      <c r="D774" s="25"/>
      <c r="E774" s="25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customHeight="1">
      <c r="A775" s="18"/>
      <c r="B775" s="18"/>
      <c r="C775" s="18"/>
      <c r="D775" s="25"/>
      <c r="E775" s="25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customHeight="1">
      <c r="A776" s="18"/>
      <c r="B776" s="18"/>
      <c r="C776" s="18"/>
      <c r="D776" s="25"/>
      <c r="E776" s="25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customHeight="1">
      <c r="A777" s="18"/>
      <c r="B777" s="18"/>
      <c r="C777" s="18"/>
      <c r="D777" s="25"/>
      <c r="E777" s="25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customHeight="1">
      <c r="A778" s="18"/>
      <c r="B778" s="18"/>
      <c r="C778" s="18"/>
      <c r="D778" s="25"/>
      <c r="E778" s="25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customHeight="1">
      <c r="A779" s="18"/>
      <c r="B779" s="18"/>
      <c r="C779" s="18"/>
      <c r="D779" s="25"/>
      <c r="E779" s="25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customHeight="1">
      <c r="A780" s="18"/>
      <c r="B780" s="18"/>
      <c r="C780" s="18"/>
      <c r="D780" s="25"/>
      <c r="E780" s="25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customHeight="1">
      <c r="A781" s="18"/>
      <c r="B781" s="18"/>
      <c r="C781" s="18"/>
      <c r="D781" s="25"/>
      <c r="E781" s="25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customHeight="1">
      <c r="A782" s="18"/>
      <c r="B782" s="18"/>
      <c r="C782" s="18"/>
      <c r="D782" s="25"/>
      <c r="E782" s="25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customHeight="1">
      <c r="A783" s="18"/>
      <c r="B783" s="18"/>
      <c r="C783" s="18"/>
      <c r="D783" s="25"/>
      <c r="E783" s="25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customHeight="1">
      <c r="A784" s="18"/>
      <c r="B784" s="18"/>
      <c r="C784" s="18"/>
      <c r="D784" s="25"/>
      <c r="E784" s="25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customHeight="1">
      <c r="A785" s="18"/>
      <c r="B785" s="18"/>
      <c r="C785" s="18"/>
      <c r="D785" s="25"/>
      <c r="E785" s="25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customHeight="1">
      <c r="A786" s="18"/>
      <c r="B786" s="18"/>
      <c r="C786" s="18"/>
      <c r="D786" s="25"/>
      <c r="E786" s="25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customHeight="1">
      <c r="A787" s="18"/>
      <c r="B787" s="18"/>
      <c r="C787" s="18"/>
      <c r="D787" s="25"/>
      <c r="E787" s="25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customHeight="1">
      <c r="A788" s="18"/>
      <c r="B788" s="18"/>
      <c r="C788" s="18"/>
      <c r="D788" s="25"/>
      <c r="E788" s="25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customHeight="1">
      <c r="A789" s="18"/>
      <c r="B789" s="18"/>
      <c r="C789" s="18"/>
      <c r="D789" s="25"/>
      <c r="E789" s="25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customHeight="1">
      <c r="A790" s="18"/>
      <c r="B790" s="18"/>
      <c r="C790" s="18"/>
      <c r="D790" s="25"/>
      <c r="E790" s="25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customHeight="1">
      <c r="A791" s="18"/>
      <c r="B791" s="18"/>
      <c r="C791" s="18"/>
      <c r="D791" s="25"/>
      <c r="E791" s="25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customHeight="1">
      <c r="A792" s="18"/>
      <c r="B792" s="18"/>
      <c r="C792" s="18"/>
      <c r="D792" s="25"/>
      <c r="E792" s="25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customHeight="1">
      <c r="A793" s="18"/>
      <c r="B793" s="18"/>
      <c r="C793" s="18"/>
      <c r="D793" s="25"/>
      <c r="E793" s="25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customHeight="1">
      <c r="A794" s="18"/>
      <c r="B794" s="18"/>
      <c r="C794" s="18"/>
      <c r="D794" s="25"/>
      <c r="E794" s="25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customHeight="1">
      <c r="A795" s="18"/>
      <c r="B795" s="18"/>
      <c r="C795" s="18"/>
      <c r="D795" s="25"/>
      <c r="E795" s="25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customHeight="1">
      <c r="A796" s="18"/>
      <c r="B796" s="18"/>
      <c r="C796" s="18"/>
      <c r="D796" s="25"/>
      <c r="E796" s="25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customHeight="1">
      <c r="A797" s="18"/>
      <c r="B797" s="18"/>
      <c r="C797" s="18"/>
      <c r="D797" s="25"/>
      <c r="E797" s="25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customHeight="1">
      <c r="A798" s="18"/>
      <c r="B798" s="18"/>
      <c r="C798" s="18"/>
      <c r="D798" s="25"/>
      <c r="E798" s="25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customHeight="1">
      <c r="A799" s="18"/>
      <c r="B799" s="18"/>
      <c r="C799" s="18"/>
      <c r="D799" s="25"/>
      <c r="E799" s="25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customHeight="1">
      <c r="A800" s="18"/>
      <c r="B800" s="18"/>
      <c r="C800" s="18"/>
      <c r="D800" s="25"/>
      <c r="E800" s="25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customHeight="1">
      <c r="A801" s="18"/>
      <c r="B801" s="18"/>
      <c r="C801" s="18"/>
      <c r="D801" s="25"/>
      <c r="E801" s="25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customHeight="1">
      <c r="A802" s="18"/>
      <c r="B802" s="18"/>
      <c r="C802" s="18"/>
      <c r="D802" s="25"/>
      <c r="E802" s="25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customHeight="1">
      <c r="A803" s="18"/>
      <c r="B803" s="18"/>
      <c r="C803" s="18"/>
      <c r="D803" s="25"/>
      <c r="E803" s="25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customHeight="1">
      <c r="A804" s="18"/>
      <c r="B804" s="18"/>
      <c r="C804" s="18"/>
      <c r="D804" s="25"/>
      <c r="E804" s="25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customHeight="1">
      <c r="A805" s="18"/>
      <c r="B805" s="18"/>
      <c r="C805" s="18"/>
      <c r="D805" s="25"/>
      <c r="E805" s="25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customHeight="1">
      <c r="A806" s="18"/>
      <c r="B806" s="18"/>
      <c r="C806" s="18"/>
      <c r="D806" s="25"/>
      <c r="E806" s="25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customHeight="1">
      <c r="A807" s="18"/>
      <c r="B807" s="18"/>
      <c r="C807" s="18"/>
      <c r="D807" s="25"/>
      <c r="E807" s="25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customHeight="1">
      <c r="A808" s="18"/>
      <c r="B808" s="18"/>
      <c r="C808" s="18"/>
      <c r="D808" s="25"/>
      <c r="E808" s="25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customHeight="1">
      <c r="A809" s="18"/>
      <c r="B809" s="18"/>
      <c r="C809" s="18"/>
      <c r="D809" s="25"/>
      <c r="E809" s="25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customHeight="1">
      <c r="A810" s="18"/>
      <c r="B810" s="18"/>
      <c r="C810" s="18"/>
      <c r="D810" s="25"/>
      <c r="E810" s="25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customHeight="1">
      <c r="A811" s="18"/>
      <c r="B811" s="18"/>
      <c r="C811" s="18"/>
      <c r="D811" s="25"/>
      <c r="E811" s="25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customHeight="1">
      <c r="A812" s="18"/>
      <c r="B812" s="18"/>
      <c r="C812" s="18"/>
      <c r="D812" s="25"/>
      <c r="E812" s="25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customHeight="1">
      <c r="A813" s="18"/>
      <c r="B813" s="18"/>
      <c r="C813" s="18"/>
      <c r="D813" s="25"/>
      <c r="E813" s="25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customHeight="1">
      <c r="A814" s="18"/>
      <c r="B814" s="18"/>
      <c r="C814" s="18"/>
      <c r="D814" s="25"/>
      <c r="E814" s="25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customHeight="1">
      <c r="A815" s="18"/>
      <c r="B815" s="18"/>
      <c r="C815" s="18"/>
      <c r="D815" s="25"/>
      <c r="E815" s="25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customHeight="1">
      <c r="A816" s="18"/>
      <c r="B816" s="18"/>
      <c r="C816" s="18"/>
      <c r="D816" s="25"/>
      <c r="E816" s="25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customHeight="1">
      <c r="A817" s="18"/>
      <c r="B817" s="18"/>
      <c r="C817" s="18"/>
      <c r="D817" s="25"/>
      <c r="E817" s="25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customHeight="1">
      <c r="A818" s="18"/>
      <c r="B818" s="18"/>
      <c r="C818" s="18"/>
      <c r="D818" s="25"/>
      <c r="E818" s="25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customHeight="1">
      <c r="A819" s="18"/>
      <c r="B819" s="18"/>
      <c r="C819" s="18"/>
      <c r="D819" s="25"/>
      <c r="E819" s="25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customHeight="1">
      <c r="A820" s="18"/>
      <c r="B820" s="18"/>
      <c r="C820" s="18"/>
      <c r="D820" s="25"/>
      <c r="E820" s="25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customHeight="1">
      <c r="A821" s="18"/>
      <c r="B821" s="18"/>
      <c r="C821" s="18"/>
      <c r="D821" s="25"/>
      <c r="E821" s="25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customHeight="1">
      <c r="A822" s="18"/>
      <c r="B822" s="18"/>
      <c r="C822" s="18"/>
      <c r="D822" s="25"/>
      <c r="E822" s="25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customHeight="1">
      <c r="A823" s="18"/>
      <c r="B823" s="18"/>
      <c r="C823" s="18"/>
      <c r="D823" s="25"/>
      <c r="E823" s="25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customHeight="1">
      <c r="A824" s="18"/>
      <c r="B824" s="18"/>
      <c r="C824" s="18"/>
      <c r="D824" s="25"/>
      <c r="E824" s="25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customHeight="1">
      <c r="A825" s="18"/>
      <c r="B825" s="18"/>
      <c r="C825" s="18"/>
      <c r="D825" s="25"/>
      <c r="E825" s="25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customHeight="1">
      <c r="A826" s="18"/>
      <c r="B826" s="18"/>
      <c r="C826" s="18"/>
      <c r="D826" s="25"/>
      <c r="E826" s="25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customHeight="1">
      <c r="A827" s="18"/>
      <c r="B827" s="18"/>
      <c r="C827" s="18"/>
      <c r="D827" s="25"/>
      <c r="E827" s="25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customHeight="1">
      <c r="A828" s="18"/>
      <c r="B828" s="18"/>
      <c r="C828" s="18"/>
      <c r="D828" s="25"/>
      <c r="E828" s="25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customHeight="1">
      <c r="A829" s="18"/>
      <c r="B829" s="18"/>
      <c r="C829" s="18"/>
      <c r="D829" s="25"/>
      <c r="E829" s="25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customHeight="1">
      <c r="A830" s="18"/>
      <c r="B830" s="18"/>
      <c r="C830" s="18"/>
      <c r="D830" s="25"/>
      <c r="E830" s="25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customHeight="1">
      <c r="A831" s="18"/>
      <c r="B831" s="18"/>
      <c r="C831" s="18"/>
      <c r="D831" s="25"/>
      <c r="E831" s="25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customHeight="1">
      <c r="A832" s="18"/>
      <c r="B832" s="18"/>
      <c r="C832" s="18"/>
      <c r="D832" s="25"/>
      <c r="E832" s="25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customHeight="1">
      <c r="A833" s="18"/>
      <c r="B833" s="18"/>
      <c r="C833" s="18"/>
      <c r="D833" s="25"/>
      <c r="E833" s="25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customHeight="1">
      <c r="A834" s="18"/>
      <c r="B834" s="18"/>
      <c r="C834" s="18"/>
      <c r="D834" s="25"/>
      <c r="E834" s="25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customHeight="1">
      <c r="A835" s="18"/>
      <c r="B835" s="18"/>
      <c r="C835" s="18"/>
      <c r="D835" s="25"/>
      <c r="E835" s="25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customHeight="1">
      <c r="A836" s="18"/>
      <c r="B836" s="18"/>
      <c r="C836" s="18"/>
      <c r="D836" s="25"/>
      <c r="E836" s="25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customHeight="1">
      <c r="A837" s="18"/>
      <c r="B837" s="18"/>
      <c r="C837" s="18"/>
      <c r="D837" s="25"/>
      <c r="E837" s="25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customHeight="1">
      <c r="A838" s="18"/>
      <c r="B838" s="18"/>
      <c r="C838" s="18"/>
      <c r="D838" s="25"/>
      <c r="E838" s="25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customHeight="1">
      <c r="A839" s="18"/>
      <c r="B839" s="18"/>
      <c r="C839" s="18"/>
      <c r="D839" s="25"/>
      <c r="E839" s="25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customHeight="1">
      <c r="A840" s="18"/>
      <c r="B840" s="18"/>
      <c r="C840" s="18"/>
      <c r="D840" s="25"/>
      <c r="E840" s="25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customHeight="1">
      <c r="A841" s="18"/>
      <c r="B841" s="18"/>
      <c r="C841" s="18"/>
      <c r="D841" s="25"/>
      <c r="E841" s="25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customHeight="1">
      <c r="A842" s="18"/>
      <c r="B842" s="18"/>
      <c r="C842" s="18"/>
      <c r="D842" s="25"/>
      <c r="E842" s="25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customHeight="1">
      <c r="A843" s="18"/>
      <c r="B843" s="18"/>
      <c r="C843" s="18"/>
      <c r="D843" s="25"/>
      <c r="E843" s="25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customHeight="1">
      <c r="A844" s="18"/>
      <c r="B844" s="18"/>
      <c r="C844" s="18"/>
      <c r="D844" s="25"/>
      <c r="E844" s="25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customHeight="1">
      <c r="A845" s="18"/>
      <c r="B845" s="18"/>
      <c r="C845" s="18"/>
      <c r="D845" s="25"/>
      <c r="E845" s="25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customHeight="1">
      <c r="A846" s="18"/>
      <c r="B846" s="18"/>
      <c r="C846" s="18"/>
      <c r="D846" s="25"/>
      <c r="E846" s="25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customHeight="1">
      <c r="A847" s="18"/>
      <c r="B847" s="18"/>
      <c r="C847" s="18"/>
      <c r="D847" s="25"/>
      <c r="E847" s="25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customHeight="1">
      <c r="A848" s="18"/>
      <c r="B848" s="18"/>
      <c r="C848" s="18"/>
      <c r="D848" s="25"/>
      <c r="E848" s="25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customHeight="1">
      <c r="A849" s="18"/>
      <c r="B849" s="18"/>
      <c r="C849" s="18"/>
      <c r="D849" s="25"/>
      <c r="E849" s="25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customHeight="1">
      <c r="A850" s="18"/>
      <c r="B850" s="18"/>
      <c r="C850" s="18"/>
      <c r="D850" s="25"/>
      <c r="E850" s="25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customHeight="1">
      <c r="A851" s="18"/>
      <c r="B851" s="18"/>
      <c r="C851" s="18"/>
      <c r="D851" s="25"/>
      <c r="E851" s="25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customHeight="1">
      <c r="A852" s="18"/>
      <c r="B852" s="18"/>
      <c r="C852" s="18"/>
      <c r="D852" s="25"/>
      <c r="E852" s="25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customHeight="1">
      <c r="A853" s="18"/>
      <c r="B853" s="18"/>
      <c r="C853" s="18"/>
      <c r="D853" s="25"/>
      <c r="E853" s="25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customHeight="1">
      <c r="A854" s="18"/>
      <c r="B854" s="18"/>
      <c r="C854" s="18"/>
      <c r="D854" s="25"/>
      <c r="E854" s="25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customHeight="1">
      <c r="A855" s="18"/>
      <c r="B855" s="18"/>
      <c r="C855" s="18"/>
      <c r="D855" s="25"/>
      <c r="E855" s="25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customHeight="1">
      <c r="A856" s="18"/>
      <c r="B856" s="18"/>
      <c r="C856" s="18"/>
      <c r="D856" s="25"/>
      <c r="E856" s="25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customHeight="1">
      <c r="A857" s="18"/>
      <c r="B857" s="18"/>
      <c r="C857" s="18"/>
      <c r="D857" s="25"/>
      <c r="E857" s="25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customHeight="1">
      <c r="A858" s="18"/>
      <c r="B858" s="18"/>
      <c r="C858" s="18"/>
      <c r="D858" s="25"/>
      <c r="E858" s="25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customHeight="1">
      <c r="A859" s="18"/>
      <c r="B859" s="18"/>
      <c r="C859" s="18"/>
      <c r="D859" s="25"/>
      <c r="E859" s="25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customHeight="1">
      <c r="A860" s="18"/>
      <c r="B860" s="18"/>
      <c r="C860" s="18"/>
      <c r="D860" s="25"/>
      <c r="E860" s="25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customHeight="1">
      <c r="A861" s="18"/>
      <c r="B861" s="18"/>
      <c r="C861" s="18"/>
      <c r="D861" s="25"/>
      <c r="E861" s="25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customHeight="1">
      <c r="A862" s="18"/>
      <c r="B862" s="18"/>
      <c r="C862" s="18"/>
      <c r="D862" s="25"/>
      <c r="E862" s="25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customHeight="1">
      <c r="A863" s="18"/>
      <c r="B863" s="18"/>
      <c r="C863" s="18"/>
      <c r="D863" s="25"/>
      <c r="E863" s="25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customHeight="1">
      <c r="A864" s="18"/>
      <c r="B864" s="18"/>
      <c r="C864" s="18"/>
      <c r="D864" s="25"/>
      <c r="E864" s="25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customHeight="1">
      <c r="A865" s="18"/>
      <c r="B865" s="18"/>
      <c r="C865" s="18"/>
      <c r="D865" s="25"/>
      <c r="E865" s="25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customHeight="1">
      <c r="A866" s="18"/>
      <c r="B866" s="18"/>
      <c r="C866" s="18"/>
      <c r="D866" s="25"/>
      <c r="E866" s="25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customHeight="1">
      <c r="A867" s="18"/>
      <c r="B867" s="18"/>
      <c r="C867" s="18"/>
      <c r="D867" s="25"/>
      <c r="E867" s="25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customHeight="1">
      <c r="A868" s="18"/>
      <c r="B868" s="18"/>
      <c r="C868" s="18"/>
      <c r="D868" s="25"/>
      <c r="E868" s="25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customHeight="1">
      <c r="A869" s="18"/>
      <c r="B869" s="18"/>
      <c r="C869" s="18"/>
      <c r="D869" s="25"/>
      <c r="E869" s="25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customHeight="1">
      <c r="A870" s="18"/>
      <c r="B870" s="18"/>
      <c r="C870" s="18"/>
      <c r="D870" s="25"/>
      <c r="E870" s="25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customHeight="1">
      <c r="A871" s="18"/>
      <c r="B871" s="18"/>
      <c r="C871" s="18"/>
      <c r="D871" s="25"/>
      <c r="E871" s="25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customHeight="1">
      <c r="A872" s="18"/>
      <c r="B872" s="18"/>
      <c r="C872" s="18"/>
      <c r="D872" s="25"/>
      <c r="E872" s="25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customHeight="1">
      <c r="A873" s="18"/>
      <c r="B873" s="18"/>
      <c r="C873" s="18"/>
      <c r="D873" s="25"/>
      <c r="E873" s="25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customHeight="1">
      <c r="A874" s="18"/>
      <c r="B874" s="18"/>
      <c r="C874" s="18"/>
      <c r="D874" s="25"/>
      <c r="E874" s="25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customHeight="1">
      <c r="A875" s="18"/>
      <c r="B875" s="18"/>
      <c r="C875" s="18"/>
      <c r="D875" s="25"/>
      <c r="E875" s="25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customHeight="1">
      <c r="A876" s="18"/>
      <c r="B876" s="18"/>
      <c r="C876" s="18"/>
      <c r="D876" s="25"/>
      <c r="E876" s="25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customHeight="1">
      <c r="A877" s="18"/>
      <c r="B877" s="18"/>
      <c r="C877" s="18"/>
      <c r="D877" s="25"/>
      <c r="E877" s="25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customHeight="1">
      <c r="A878" s="18"/>
      <c r="B878" s="18"/>
      <c r="C878" s="18"/>
      <c r="D878" s="25"/>
      <c r="E878" s="25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customHeight="1">
      <c r="A879" s="18"/>
      <c r="B879" s="18"/>
      <c r="C879" s="18"/>
      <c r="D879" s="25"/>
      <c r="E879" s="25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customHeight="1">
      <c r="A880" s="18"/>
      <c r="B880" s="18"/>
      <c r="C880" s="18"/>
      <c r="D880" s="25"/>
      <c r="E880" s="25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customHeight="1">
      <c r="A881" s="18"/>
      <c r="B881" s="18"/>
      <c r="C881" s="18"/>
      <c r="D881" s="25"/>
      <c r="E881" s="25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customHeight="1">
      <c r="A882" s="18"/>
      <c r="B882" s="18"/>
      <c r="C882" s="18"/>
      <c r="D882" s="25"/>
      <c r="E882" s="25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customHeight="1">
      <c r="A883" s="18"/>
      <c r="B883" s="18"/>
      <c r="C883" s="18"/>
      <c r="D883" s="25"/>
      <c r="E883" s="25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customHeight="1">
      <c r="A884" s="18"/>
      <c r="B884" s="18"/>
      <c r="C884" s="18"/>
      <c r="D884" s="25"/>
      <c r="E884" s="25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customHeight="1">
      <c r="A885" s="18"/>
      <c r="B885" s="18"/>
      <c r="C885" s="18"/>
      <c r="D885" s="25"/>
      <c r="E885" s="25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customHeight="1">
      <c r="A886" s="18"/>
      <c r="B886" s="18"/>
      <c r="C886" s="18"/>
      <c r="D886" s="25"/>
      <c r="E886" s="25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customHeight="1">
      <c r="A887" s="18"/>
      <c r="B887" s="18"/>
      <c r="C887" s="18"/>
      <c r="D887" s="25"/>
      <c r="E887" s="25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customHeight="1">
      <c r="A888" s="18"/>
      <c r="B888" s="18"/>
      <c r="C888" s="18"/>
      <c r="D888" s="25"/>
      <c r="E888" s="25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customHeight="1">
      <c r="A889" s="18"/>
      <c r="B889" s="18"/>
      <c r="C889" s="18"/>
      <c r="D889" s="25"/>
      <c r="E889" s="25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customHeight="1">
      <c r="A890" s="18"/>
      <c r="B890" s="18"/>
      <c r="C890" s="18"/>
      <c r="D890" s="25"/>
      <c r="E890" s="25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customHeight="1">
      <c r="A891" s="18"/>
      <c r="B891" s="18"/>
      <c r="C891" s="18"/>
      <c r="D891" s="25"/>
      <c r="E891" s="25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customHeight="1">
      <c r="A892" s="18"/>
      <c r="B892" s="18"/>
      <c r="C892" s="18"/>
      <c r="D892" s="25"/>
      <c r="E892" s="25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customHeight="1">
      <c r="A893" s="18"/>
      <c r="B893" s="18"/>
      <c r="C893" s="18"/>
      <c r="D893" s="25"/>
      <c r="E893" s="25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customHeight="1">
      <c r="A894" s="18"/>
      <c r="B894" s="18"/>
      <c r="C894" s="18"/>
      <c r="D894" s="25"/>
      <c r="E894" s="25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customHeight="1">
      <c r="A895" s="18"/>
      <c r="B895" s="18"/>
      <c r="C895" s="18"/>
      <c r="D895" s="25"/>
      <c r="E895" s="25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customHeight="1">
      <c r="A896" s="18"/>
      <c r="B896" s="18"/>
      <c r="C896" s="18"/>
      <c r="D896" s="25"/>
      <c r="E896" s="25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customHeight="1">
      <c r="A897" s="18"/>
      <c r="B897" s="18"/>
      <c r="C897" s="18"/>
      <c r="D897" s="25"/>
      <c r="E897" s="25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customHeight="1">
      <c r="A898" s="18"/>
      <c r="B898" s="18"/>
      <c r="C898" s="18"/>
      <c r="D898" s="25"/>
      <c r="E898" s="25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customHeight="1">
      <c r="A899" s="18"/>
      <c r="B899" s="18"/>
      <c r="C899" s="18"/>
      <c r="D899" s="25"/>
      <c r="E899" s="25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customHeight="1">
      <c r="A900" s="18"/>
      <c r="B900" s="18"/>
      <c r="C900" s="18"/>
      <c r="D900" s="25"/>
      <c r="E900" s="25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customHeight="1">
      <c r="A901" s="18"/>
      <c r="B901" s="18"/>
      <c r="C901" s="18"/>
      <c r="D901" s="25"/>
      <c r="E901" s="25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customHeight="1">
      <c r="A902" s="18"/>
      <c r="B902" s="18"/>
      <c r="C902" s="18"/>
      <c r="D902" s="25"/>
      <c r="E902" s="25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customHeight="1">
      <c r="A903" s="18"/>
      <c r="B903" s="18"/>
      <c r="C903" s="18"/>
      <c r="D903" s="25"/>
      <c r="E903" s="25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customHeight="1">
      <c r="A904" s="18"/>
      <c r="B904" s="18"/>
      <c r="C904" s="18"/>
      <c r="D904" s="25"/>
      <c r="E904" s="25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customHeight="1">
      <c r="A905" s="18"/>
      <c r="B905" s="18"/>
      <c r="C905" s="18"/>
      <c r="D905" s="25"/>
      <c r="E905" s="25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customHeight="1">
      <c r="A906" s="18"/>
      <c r="B906" s="18"/>
      <c r="C906" s="18"/>
      <c r="D906" s="25"/>
      <c r="E906" s="25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customHeight="1">
      <c r="A907" s="18"/>
      <c r="B907" s="18"/>
      <c r="C907" s="18"/>
      <c r="D907" s="25"/>
      <c r="E907" s="25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customHeight="1">
      <c r="A908" s="18"/>
      <c r="B908" s="18"/>
      <c r="C908" s="18"/>
      <c r="D908" s="25"/>
      <c r="E908" s="25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customHeight="1">
      <c r="A909" s="18"/>
      <c r="B909" s="18"/>
      <c r="C909" s="18"/>
      <c r="D909" s="25"/>
      <c r="E909" s="25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customHeight="1">
      <c r="A910" s="18"/>
      <c r="B910" s="18"/>
      <c r="C910" s="18"/>
      <c r="D910" s="25"/>
      <c r="E910" s="25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customHeight="1">
      <c r="A911" s="18"/>
      <c r="B911" s="18"/>
      <c r="C911" s="18"/>
      <c r="D911" s="25"/>
      <c r="E911" s="25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customHeight="1">
      <c r="A912" s="18"/>
      <c r="B912" s="18"/>
      <c r="C912" s="18"/>
      <c r="D912" s="25"/>
      <c r="E912" s="25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customHeight="1">
      <c r="A913" s="18"/>
      <c r="B913" s="18"/>
      <c r="C913" s="18"/>
      <c r="D913" s="25"/>
      <c r="E913" s="25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customHeight="1">
      <c r="A914" s="18"/>
      <c r="B914" s="18"/>
      <c r="C914" s="18"/>
      <c r="D914" s="25"/>
      <c r="E914" s="25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customHeight="1">
      <c r="A915" s="18"/>
      <c r="B915" s="18"/>
      <c r="C915" s="18"/>
      <c r="D915" s="25"/>
      <c r="E915" s="25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customHeight="1">
      <c r="A916" s="18"/>
      <c r="B916" s="18"/>
      <c r="C916" s="18"/>
      <c r="D916" s="25"/>
      <c r="E916" s="25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customHeight="1">
      <c r="A917" s="18"/>
      <c r="B917" s="18"/>
      <c r="C917" s="18"/>
      <c r="D917" s="25"/>
      <c r="E917" s="25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customHeight="1">
      <c r="A918" s="18"/>
      <c r="B918" s="18"/>
      <c r="C918" s="18"/>
      <c r="D918" s="25"/>
      <c r="E918" s="25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customHeight="1">
      <c r="A919" s="18"/>
      <c r="B919" s="18"/>
      <c r="C919" s="18"/>
      <c r="D919" s="25"/>
      <c r="E919" s="25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customHeight="1">
      <c r="A920" s="18"/>
      <c r="B920" s="18"/>
      <c r="C920" s="18"/>
      <c r="D920" s="25"/>
      <c r="E920" s="25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customHeight="1">
      <c r="A921" s="18"/>
      <c r="B921" s="18"/>
      <c r="C921" s="18"/>
      <c r="D921" s="25"/>
      <c r="E921" s="25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customHeight="1">
      <c r="A922" s="18"/>
      <c r="B922" s="18"/>
      <c r="C922" s="18"/>
      <c r="D922" s="25"/>
      <c r="E922" s="25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customHeight="1">
      <c r="A923" s="18"/>
      <c r="B923" s="18"/>
      <c r="C923" s="18"/>
      <c r="D923" s="25"/>
      <c r="E923" s="25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customHeight="1">
      <c r="A924" s="18"/>
      <c r="B924" s="18"/>
      <c r="C924" s="18"/>
      <c r="D924" s="25"/>
      <c r="E924" s="25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customHeight="1">
      <c r="A925" s="18"/>
      <c r="B925" s="18"/>
      <c r="C925" s="18"/>
      <c r="D925" s="25"/>
      <c r="E925" s="25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customHeight="1">
      <c r="A926" s="18"/>
      <c r="B926" s="18"/>
      <c r="C926" s="18"/>
      <c r="D926" s="25"/>
      <c r="E926" s="25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customHeight="1">
      <c r="A927" s="18"/>
      <c r="B927" s="18"/>
      <c r="C927" s="18"/>
      <c r="D927" s="25"/>
      <c r="E927" s="25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customHeight="1">
      <c r="A928" s="18"/>
      <c r="B928" s="18"/>
      <c r="C928" s="18"/>
      <c r="D928" s="25"/>
      <c r="E928" s="25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customHeight="1">
      <c r="A929" s="18"/>
      <c r="B929" s="18"/>
      <c r="C929" s="18"/>
      <c r="D929" s="25"/>
      <c r="E929" s="25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customHeight="1">
      <c r="A930" s="18"/>
      <c r="B930" s="18"/>
      <c r="C930" s="18"/>
      <c r="D930" s="25"/>
      <c r="E930" s="25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customHeight="1">
      <c r="A931" s="18"/>
      <c r="B931" s="18"/>
      <c r="C931" s="18"/>
      <c r="D931" s="25"/>
      <c r="E931" s="25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customHeight="1">
      <c r="A932" s="18"/>
      <c r="B932" s="18"/>
      <c r="C932" s="18"/>
      <c r="D932" s="25"/>
      <c r="E932" s="25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customHeight="1">
      <c r="A933" s="18"/>
      <c r="B933" s="18"/>
      <c r="C933" s="18"/>
      <c r="D933" s="25"/>
      <c r="E933" s="25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customHeight="1">
      <c r="A934" s="18"/>
      <c r="B934" s="18"/>
      <c r="C934" s="18"/>
      <c r="D934" s="25"/>
      <c r="E934" s="25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customHeight="1">
      <c r="A935" s="18"/>
      <c r="B935" s="18"/>
      <c r="C935" s="18"/>
      <c r="D935" s="25"/>
      <c r="E935" s="25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customHeight="1">
      <c r="A936" s="18"/>
      <c r="B936" s="18"/>
      <c r="C936" s="18"/>
      <c r="D936" s="25"/>
      <c r="E936" s="25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customHeight="1">
      <c r="A937" s="18"/>
      <c r="B937" s="18"/>
      <c r="C937" s="18"/>
      <c r="D937" s="25"/>
      <c r="E937" s="25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customHeight="1">
      <c r="A938" s="18"/>
      <c r="B938" s="18"/>
      <c r="C938" s="18"/>
      <c r="D938" s="25"/>
      <c r="E938" s="25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customHeight="1">
      <c r="A939" s="18"/>
      <c r="B939" s="18"/>
      <c r="C939" s="18"/>
      <c r="D939" s="25"/>
      <c r="E939" s="25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customHeight="1">
      <c r="A940" s="18"/>
      <c r="B940" s="18"/>
      <c r="C940" s="18"/>
      <c r="D940" s="25"/>
      <c r="E940" s="25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customHeight="1">
      <c r="A941" s="18"/>
      <c r="B941" s="18"/>
      <c r="C941" s="18"/>
      <c r="D941" s="25"/>
      <c r="E941" s="25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customHeight="1">
      <c r="A942" s="18"/>
      <c r="B942" s="18"/>
      <c r="C942" s="18"/>
      <c r="D942" s="25"/>
      <c r="E942" s="25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customHeight="1">
      <c r="A943" s="18"/>
      <c r="B943" s="18"/>
      <c r="C943" s="18"/>
      <c r="D943" s="25"/>
      <c r="E943" s="25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customHeight="1">
      <c r="A944" s="18"/>
      <c r="B944" s="18"/>
      <c r="C944" s="18"/>
      <c r="D944" s="25"/>
      <c r="E944" s="25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customHeight="1">
      <c r="A945" s="18"/>
      <c r="B945" s="18"/>
      <c r="C945" s="18"/>
      <c r="D945" s="25"/>
      <c r="E945" s="25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customHeight="1">
      <c r="A946" s="18"/>
      <c r="B946" s="18"/>
      <c r="C946" s="18"/>
      <c r="D946" s="25"/>
      <c r="E946" s="25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customHeight="1">
      <c r="A947" s="18"/>
      <c r="B947" s="18"/>
      <c r="C947" s="18"/>
      <c r="D947" s="25"/>
      <c r="E947" s="25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customHeight="1">
      <c r="A948" s="18"/>
      <c r="B948" s="18"/>
      <c r="C948" s="18"/>
      <c r="D948" s="25"/>
      <c r="E948" s="25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customHeight="1">
      <c r="A949" s="18"/>
      <c r="B949" s="18"/>
      <c r="C949" s="18"/>
      <c r="D949" s="25"/>
      <c r="E949" s="25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customHeight="1">
      <c r="A950" s="18"/>
      <c r="B950" s="18"/>
      <c r="C950" s="18"/>
      <c r="D950" s="25"/>
      <c r="E950" s="25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customHeight="1">
      <c r="A951" s="18"/>
      <c r="B951" s="18"/>
      <c r="C951" s="18"/>
      <c r="D951" s="25"/>
      <c r="E951" s="25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customHeight="1">
      <c r="A952" s="18"/>
      <c r="B952" s="18"/>
      <c r="C952" s="18"/>
      <c r="D952" s="25"/>
      <c r="E952" s="25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customHeight="1">
      <c r="A953" s="18"/>
      <c r="B953" s="18"/>
      <c r="C953" s="18"/>
      <c r="D953" s="25"/>
      <c r="E953" s="25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customHeight="1">
      <c r="A954" s="18"/>
      <c r="B954" s="18"/>
      <c r="C954" s="18"/>
      <c r="D954" s="25"/>
      <c r="E954" s="25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customHeight="1">
      <c r="A955" s="18"/>
      <c r="B955" s="18"/>
      <c r="C955" s="18"/>
      <c r="D955" s="25"/>
      <c r="E955" s="25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customHeight="1">
      <c r="A956" s="18"/>
      <c r="B956" s="18"/>
      <c r="C956" s="18"/>
      <c r="D956" s="25"/>
      <c r="E956" s="25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customHeight="1">
      <c r="A957" s="18"/>
      <c r="B957" s="18"/>
      <c r="C957" s="18"/>
      <c r="D957" s="25"/>
      <c r="E957" s="25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customHeight="1">
      <c r="A958" s="18"/>
      <c r="B958" s="18"/>
      <c r="C958" s="18"/>
      <c r="D958" s="25"/>
      <c r="E958" s="25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customHeight="1">
      <c r="A959" s="18"/>
      <c r="B959" s="18"/>
      <c r="C959" s="18"/>
      <c r="D959" s="25"/>
      <c r="E959" s="25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customHeight="1">
      <c r="A960" s="18"/>
      <c r="B960" s="18"/>
      <c r="C960" s="18"/>
      <c r="D960" s="25"/>
      <c r="E960" s="25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customHeight="1">
      <c r="A961" s="18"/>
      <c r="B961" s="18"/>
      <c r="C961" s="18"/>
      <c r="D961" s="25"/>
      <c r="E961" s="25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customHeight="1">
      <c r="A962" s="18"/>
      <c r="B962" s="18"/>
      <c r="C962" s="18"/>
      <c r="D962" s="25"/>
      <c r="E962" s="25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customHeight="1">
      <c r="A963" s="18"/>
      <c r="B963" s="18"/>
      <c r="C963" s="18"/>
      <c r="D963" s="25"/>
      <c r="E963" s="25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customHeight="1">
      <c r="A964" s="18"/>
      <c r="B964" s="18"/>
      <c r="C964" s="18"/>
      <c r="D964" s="25"/>
      <c r="E964" s="25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customHeight="1">
      <c r="A965" s="18"/>
      <c r="B965" s="18"/>
      <c r="C965" s="18"/>
      <c r="D965" s="25"/>
      <c r="E965" s="25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customHeight="1">
      <c r="A966" s="18"/>
      <c r="B966" s="18"/>
      <c r="C966" s="18"/>
      <c r="D966" s="25"/>
      <c r="E966" s="25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customHeight="1">
      <c r="A967" s="18"/>
      <c r="B967" s="18"/>
      <c r="C967" s="18"/>
      <c r="D967" s="25"/>
      <c r="E967" s="25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customHeight="1">
      <c r="A968" s="18"/>
      <c r="B968" s="18"/>
      <c r="C968" s="18"/>
      <c r="D968" s="25"/>
      <c r="E968" s="25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customHeight="1">
      <c r="A969" s="18"/>
      <c r="B969" s="18"/>
      <c r="C969" s="18"/>
      <c r="D969" s="25"/>
      <c r="E969" s="25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customHeight="1">
      <c r="A970" s="18"/>
      <c r="B970" s="18"/>
      <c r="C970" s="18"/>
      <c r="D970" s="25"/>
      <c r="E970" s="25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customHeight="1">
      <c r="A971" s="18"/>
      <c r="B971" s="18"/>
      <c r="C971" s="18"/>
      <c r="D971" s="25"/>
      <c r="E971" s="25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customHeight="1">
      <c r="A972" s="18"/>
      <c r="B972" s="18"/>
      <c r="C972" s="18"/>
      <c r="D972" s="25"/>
      <c r="E972" s="25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 customHeight="1">
      <c r="A973" s="18"/>
      <c r="B973" s="18"/>
      <c r="C973" s="18"/>
      <c r="D973" s="25"/>
      <c r="E973" s="25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 customHeight="1">
      <c r="A974" s="18"/>
      <c r="B974" s="18"/>
      <c r="C974" s="18"/>
      <c r="D974" s="25"/>
      <c r="E974" s="25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 customHeight="1">
      <c r="A975" s="18"/>
      <c r="B975" s="18"/>
      <c r="C975" s="18"/>
      <c r="D975" s="25"/>
      <c r="E975" s="25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 customHeight="1">
      <c r="A976" s="18"/>
      <c r="B976" s="18"/>
      <c r="C976" s="18"/>
      <c r="D976" s="25"/>
      <c r="E976" s="25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 customHeight="1">
      <c r="A977" s="18"/>
      <c r="B977" s="18"/>
      <c r="C977" s="18"/>
      <c r="D977" s="25"/>
      <c r="E977" s="25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 customHeight="1">
      <c r="A978" s="18"/>
      <c r="B978" s="18"/>
      <c r="C978" s="18"/>
      <c r="D978" s="25"/>
      <c r="E978" s="25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 customHeight="1">
      <c r="A979" s="18"/>
      <c r="B979" s="18"/>
      <c r="C979" s="18"/>
      <c r="D979" s="25"/>
      <c r="E979" s="25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 customHeight="1">
      <c r="A980" s="18"/>
      <c r="B980" s="18"/>
      <c r="C980" s="18"/>
      <c r="D980" s="25"/>
      <c r="E980" s="25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 customHeight="1">
      <c r="A981" s="18"/>
      <c r="B981" s="18"/>
      <c r="C981" s="18"/>
      <c r="D981" s="25"/>
      <c r="E981" s="25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 customHeight="1">
      <c r="A982" s="18"/>
      <c r="B982" s="18"/>
      <c r="C982" s="18"/>
      <c r="D982" s="25"/>
      <c r="E982" s="25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 customHeight="1">
      <c r="A983" s="18"/>
      <c r="B983" s="18"/>
      <c r="C983" s="18"/>
      <c r="D983" s="25"/>
      <c r="E983" s="25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 customHeight="1">
      <c r="A984" s="18"/>
      <c r="B984" s="18"/>
      <c r="C984" s="18"/>
      <c r="D984" s="25"/>
      <c r="E984" s="25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 customHeight="1">
      <c r="A985" s="18"/>
      <c r="B985" s="18"/>
      <c r="C985" s="18"/>
      <c r="D985" s="25"/>
      <c r="E985" s="25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 customHeight="1">
      <c r="A986" s="18"/>
      <c r="B986" s="18"/>
      <c r="C986" s="18"/>
      <c r="D986" s="25"/>
      <c r="E986" s="25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 customHeight="1">
      <c r="A987" s="18"/>
      <c r="B987" s="18"/>
      <c r="C987" s="18"/>
      <c r="D987" s="25"/>
      <c r="E987" s="25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 customHeight="1">
      <c r="A988" s="18"/>
      <c r="B988" s="18"/>
      <c r="C988" s="18"/>
      <c r="D988" s="25"/>
      <c r="E988" s="25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 customHeight="1">
      <c r="A989" s="18"/>
      <c r="B989" s="18"/>
      <c r="C989" s="18"/>
      <c r="D989" s="25"/>
      <c r="E989" s="25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 customHeight="1">
      <c r="A990" s="18"/>
      <c r="B990" s="18"/>
      <c r="C990" s="18"/>
      <c r="D990" s="25"/>
      <c r="E990" s="25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 customHeight="1">
      <c r="A991" s="18"/>
      <c r="B991" s="18"/>
      <c r="C991" s="18"/>
      <c r="D991" s="25"/>
      <c r="E991" s="25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 customHeight="1">
      <c r="A992" s="18"/>
      <c r="B992" s="18"/>
      <c r="C992" s="18"/>
      <c r="D992" s="25"/>
      <c r="E992" s="25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 customHeight="1">
      <c r="A993" s="18"/>
      <c r="B993" s="18"/>
      <c r="C993" s="18"/>
      <c r="D993" s="25"/>
      <c r="E993" s="25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 customHeight="1">
      <c r="A994" s="18"/>
      <c r="B994" s="18"/>
      <c r="C994" s="18"/>
      <c r="D994" s="25"/>
      <c r="E994" s="25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 customHeight="1">
      <c r="A995" s="18"/>
      <c r="B995" s="18"/>
      <c r="C995" s="18"/>
      <c r="D995" s="25"/>
      <c r="E995" s="25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 customHeight="1">
      <c r="A996" s="18"/>
      <c r="B996" s="18"/>
      <c r="C996" s="18"/>
      <c r="D996" s="25"/>
      <c r="E996" s="25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 customHeight="1">
      <c r="A997" s="18"/>
      <c r="B997" s="18"/>
      <c r="C997" s="18"/>
      <c r="D997" s="25"/>
      <c r="E997" s="25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 customHeight="1">
      <c r="A998" s="18"/>
      <c r="B998" s="18"/>
      <c r="C998" s="18"/>
      <c r="D998" s="25"/>
      <c r="E998" s="25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 customHeight="1">
      <c r="A999" s="18"/>
      <c r="B999" s="18"/>
      <c r="C999" s="18"/>
      <c r="D999" s="25"/>
      <c r="E999" s="25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 customHeight="1">
      <c r="A1000" s="18"/>
      <c r="B1000" s="18"/>
      <c r="C1000" s="18"/>
      <c r="D1000" s="25"/>
      <c r="E1000" s="25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rintOptions horizontalCentered="1"/>
  <pageMargins left="0.75" right="0.75" top="0.75" bottom="0.75" header="0" footer="0"/>
  <pageSetup fitToHeight="0" orientation="landscape"/>
  <headerFooter>
    <oddHeader>&amp;L Lab-Aids&amp;C Force and Motion, 3rd Edition Revised&amp;RRefill list</oddHeader>
    <oddFooter>&amp;L customercare@lab-aids.com&amp;C011124&amp;R800.381.8003  |  lab-aids.com</oddFooter>
  </headerFooter>
  <ignoredErrors>
    <ignoredError sqref="B2:B3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Z947"/>
  <sheetViews>
    <sheetView zoomScale="130" zoomScaleNormal="130" workbookViewId="0">
      <selection activeCell="N27" sqref="N27"/>
    </sheetView>
  </sheetViews>
  <sheetFormatPr defaultColWidth="11.125" defaultRowHeight="15" customHeight="1"/>
  <cols>
    <col min="1" max="1" width="38.5" customWidth="1"/>
    <col min="2" max="2" width="7" customWidth="1"/>
    <col min="3" max="3" width="11" customWidth="1"/>
    <col min="4" max="4" width="7" customWidth="1"/>
    <col min="5" max="5" width="10.375" customWidth="1"/>
    <col min="6" max="6" width="13.875" customWidth="1"/>
    <col min="7" max="7" width="7.625" customWidth="1"/>
    <col min="8" max="24" width="14.375" customWidth="1"/>
    <col min="25" max="26" width="11.125" customWidth="1"/>
  </cols>
  <sheetData>
    <row r="1" spans="1:26" ht="60">
      <c r="A1" s="2" t="s">
        <v>0</v>
      </c>
      <c r="B1" s="15" t="s">
        <v>1</v>
      </c>
      <c r="C1" s="2" t="s">
        <v>2</v>
      </c>
      <c r="D1" s="2" t="s">
        <v>76</v>
      </c>
      <c r="E1" s="2" t="s">
        <v>164</v>
      </c>
      <c r="F1" s="16" t="s">
        <v>5</v>
      </c>
      <c r="G1" s="2" t="s">
        <v>6</v>
      </c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18"/>
      <c r="Z1" s="18"/>
    </row>
    <row r="2" spans="1:26" ht="15.95">
      <c r="A2" s="5" t="s">
        <v>344</v>
      </c>
      <c r="B2" s="19" t="s">
        <v>78</v>
      </c>
      <c r="C2" s="6"/>
      <c r="D2" s="7">
        <v>3</v>
      </c>
      <c r="E2" s="7">
        <v>1</v>
      </c>
      <c r="F2" s="8" t="s">
        <v>345</v>
      </c>
      <c r="G2" s="33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18"/>
      <c r="Z2" s="18"/>
    </row>
    <row r="3" spans="1:26" ht="15.95">
      <c r="A3" s="5" t="s">
        <v>346</v>
      </c>
      <c r="B3" s="19" t="s">
        <v>78</v>
      </c>
      <c r="C3" s="28" t="s">
        <v>11</v>
      </c>
      <c r="D3" s="7">
        <v>1</v>
      </c>
      <c r="E3" s="7">
        <v>1</v>
      </c>
      <c r="F3" s="8" t="s">
        <v>347</v>
      </c>
      <c r="G3" s="33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18"/>
      <c r="Z3" s="18"/>
    </row>
    <row r="4" spans="1:26" ht="15.95">
      <c r="A4" s="5" t="s">
        <v>133</v>
      </c>
      <c r="B4" s="19" t="s">
        <v>78</v>
      </c>
      <c r="C4" s="6"/>
      <c r="D4" s="7">
        <v>16</v>
      </c>
      <c r="E4" s="7">
        <v>1</v>
      </c>
      <c r="F4" s="8" t="s">
        <v>348</v>
      </c>
      <c r="G4" s="33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18"/>
      <c r="Z4" s="18"/>
    </row>
    <row r="5" spans="1:26" ht="15.95">
      <c r="A5" s="5" t="s">
        <v>349</v>
      </c>
      <c r="B5" s="19" t="s">
        <v>78</v>
      </c>
      <c r="C5" s="28" t="s">
        <v>11</v>
      </c>
      <c r="D5" s="7">
        <v>1</v>
      </c>
      <c r="E5" s="7" t="s">
        <v>43</v>
      </c>
      <c r="F5" s="8" t="s">
        <v>44</v>
      </c>
      <c r="G5" s="33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18"/>
      <c r="Z5" s="18"/>
    </row>
    <row r="6" spans="1:26" ht="15.95">
      <c r="A6" s="5" t="s">
        <v>350</v>
      </c>
      <c r="B6" s="19" t="s">
        <v>78</v>
      </c>
      <c r="C6" s="28" t="s">
        <v>11</v>
      </c>
      <c r="D6" s="7">
        <v>1</v>
      </c>
      <c r="E6" s="7">
        <v>1</v>
      </c>
      <c r="F6" s="8" t="s">
        <v>351</v>
      </c>
      <c r="G6" s="33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18"/>
      <c r="Z6" s="18"/>
    </row>
    <row r="7" spans="1:26" ht="15.95">
      <c r="A7" s="5" t="s">
        <v>352</v>
      </c>
      <c r="B7" s="19" t="s">
        <v>78</v>
      </c>
      <c r="C7" s="28" t="s">
        <v>11</v>
      </c>
      <c r="D7" s="7">
        <v>1</v>
      </c>
      <c r="E7" s="7" t="s">
        <v>353</v>
      </c>
      <c r="F7" s="8" t="s">
        <v>354</v>
      </c>
      <c r="G7" s="33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18"/>
      <c r="Z7" s="18"/>
    </row>
    <row r="8" spans="1:26" ht="15.95">
      <c r="A8" s="5" t="s">
        <v>355</v>
      </c>
      <c r="B8" s="19" t="s">
        <v>78</v>
      </c>
      <c r="C8" s="6"/>
      <c r="D8" s="7">
        <v>8</v>
      </c>
      <c r="E8" s="7">
        <v>1</v>
      </c>
      <c r="F8" s="8" t="s">
        <v>356</v>
      </c>
      <c r="G8" s="33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18"/>
      <c r="Z8" s="18"/>
    </row>
    <row r="9" spans="1:26" ht="15.95">
      <c r="A9" s="5" t="s">
        <v>357</v>
      </c>
      <c r="B9" s="19" t="s">
        <v>78</v>
      </c>
      <c r="C9" s="6"/>
      <c r="D9" s="7">
        <v>8</v>
      </c>
      <c r="E9" s="7">
        <v>1</v>
      </c>
      <c r="F9" s="8" t="s">
        <v>358</v>
      </c>
      <c r="G9" s="33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18"/>
      <c r="Z9" s="18"/>
    </row>
    <row r="10" spans="1:26" ht="15.95">
      <c r="A10" s="5" t="s">
        <v>359</v>
      </c>
      <c r="B10" s="19" t="s">
        <v>78</v>
      </c>
      <c r="C10" s="6"/>
      <c r="D10" s="7">
        <v>8</v>
      </c>
      <c r="E10" s="7">
        <v>1</v>
      </c>
      <c r="F10" s="8" t="s">
        <v>360</v>
      </c>
      <c r="G10" s="33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18"/>
      <c r="Z10" s="18"/>
    </row>
    <row r="11" spans="1:26" ht="15.95">
      <c r="A11" s="5" t="s">
        <v>361</v>
      </c>
      <c r="B11" s="19" t="s">
        <v>78</v>
      </c>
      <c r="C11" s="28" t="s">
        <v>11</v>
      </c>
      <c r="D11" s="7">
        <v>1</v>
      </c>
      <c r="E11" s="7" t="s">
        <v>362</v>
      </c>
      <c r="F11" s="8" t="s">
        <v>363</v>
      </c>
      <c r="G11" s="33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18"/>
      <c r="Z11" s="18"/>
    </row>
    <row r="12" spans="1:26" ht="15.75" customHeight="1">
      <c r="A12" s="35" t="s">
        <v>364</v>
      </c>
      <c r="B12" s="19" t="s">
        <v>78</v>
      </c>
      <c r="C12" s="28" t="s">
        <v>11</v>
      </c>
      <c r="D12" s="36">
        <v>1</v>
      </c>
      <c r="E12" s="36" t="s">
        <v>100</v>
      </c>
      <c r="F12" s="56" t="s">
        <v>365</v>
      </c>
      <c r="G12" s="57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9"/>
      <c r="Z12" s="59"/>
    </row>
    <row r="13" spans="1:26" ht="15.75" customHeight="1">
      <c r="A13" s="35" t="s">
        <v>366</v>
      </c>
      <c r="B13" s="19" t="s">
        <v>78</v>
      </c>
      <c r="C13" s="28" t="s">
        <v>11</v>
      </c>
      <c r="D13" s="36">
        <v>340</v>
      </c>
      <c r="E13" s="36" t="s">
        <v>367</v>
      </c>
      <c r="F13" s="56" t="s">
        <v>368</v>
      </c>
      <c r="G13" s="57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9"/>
      <c r="Z13" s="59"/>
    </row>
    <row r="14" spans="1:26" ht="15.75" customHeight="1">
      <c r="A14" s="5" t="s">
        <v>369</v>
      </c>
      <c r="B14" s="19" t="s">
        <v>78</v>
      </c>
      <c r="C14" s="6"/>
      <c r="D14" s="7">
        <v>8</v>
      </c>
      <c r="E14" s="7">
        <v>1</v>
      </c>
      <c r="F14" s="8" t="s">
        <v>370</v>
      </c>
      <c r="G14" s="33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18"/>
      <c r="Z14" s="18"/>
    </row>
    <row r="15" spans="1:26" ht="15.75" customHeight="1">
      <c r="A15" s="5" t="s">
        <v>371</v>
      </c>
      <c r="B15" s="19" t="s">
        <v>78</v>
      </c>
      <c r="C15" s="6"/>
      <c r="D15" s="7">
        <v>8</v>
      </c>
      <c r="E15" s="7">
        <v>1</v>
      </c>
      <c r="F15" s="8" t="s">
        <v>372</v>
      </c>
      <c r="G15" s="33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18"/>
      <c r="Z15" s="18"/>
    </row>
    <row r="16" spans="1:26" ht="15.75" customHeight="1">
      <c r="A16" s="5" t="s">
        <v>373</v>
      </c>
      <c r="B16" s="19" t="s">
        <v>78</v>
      </c>
      <c r="C16" s="6"/>
      <c r="D16" s="7">
        <v>8</v>
      </c>
      <c r="E16" s="7">
        <v>1</v>
      </c>
      <c r="F16" s="8" t="s">
        <v>374</v>
      </c>
      <c r="G16" s="33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18"/>
      <c r="Z16" s="18"/>
    </row>
    <row r="17" spans="1:26" ht="15.75" customHeight="1">
      <c r="A17" s="5" t="s">
        <v>375</v>
      </c>
      <c r="B17" s="19" t="s">
        <v>78</v>
      </c>
      <c r="C17" s="6"/>
      <c r="D17" s="7">
        <v>8</v>
      </c>
      <c r="E17" s="7">
        <v>1</v>
      </c>
      <c r="F17" s="8" t="s">
        <v>376</v>
      </c>
      <c r="G17" s="33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18"/>
      <c r="Z17" s="18"/>
    </row>
    <row r="18" spans="1:26" ht="15.75" customHeight="1">
      <c r="A18" s="5" t="s">
        <v>377</v>
      </c>
      <c r="B18" s="19" t="s">
        <v>78</v>
      </c>
      <c r="C18" s="6"/>
      <c r="D18" s="7">
        <v>8</v>
      </c>
      <c r="E18" s="7">
        <v>1</v>
      </c>
      <c r="F18" s="8" t="s">
        <v>378</v>
      </c>
      <c r="G18" s="33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18"/>
      <c r="Z18" s="18"/>
    </row>
    <row r="19" spans="1:26" ht="15.75" customHeight="1">
      <c r="A19" s="5" t="s">
        <v>379</v>
      </c>
      <c r="B19" s="19" t="s">
        <v>78</v>
      </c>
      <c r="C19" s="6"/>
      <c r="D19" s="7">
        <v>8</v>
      </c>
      <c r="E19" s="7">
        <v>1</v>
      </c>
      <c r="F19" s="8" t="s">
        <v>380</v>
      </c>
      <c r="G19" s="33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18"/>
      <c r="Z19" s="18"/>
    </row>
    <row r="20" spans="1:26" ht="15.75" customHeight="1">
      <c r="A20" s="5" t="s">
        <v>381</v>
      </c>
      <c r="B20" s="19" t="s">
        <v>78</v>
      </c>
      <c r="C20" s="6"/>
      <c r="D20" s="7">
        <v>1</v>
      </c>
      <c r="E20" s="7">
        <v>1</v>
      </c>
      <c r="F20" s="8" t="s">
        <v>382</v>
      </c>
      <c r="G20" s="33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18"/>
      <c r="Z20" s="18"/>
    </row>
    <row r="21" spans="1:26" ht="15.75" customHeight="1">
      <c r="A21" s="5" t="s">
        <v>383</v>
      </c>
      <c r="B21" s="19" t="s">
        <v>78</v>
      </c>
      <c r="C21" s="6"/>
      <c r="D21" s="7">
        <v>1</v>
      </c>
      <c r="E21" s="7" t="s">
        <v>384</v>
      </c>
      <c r="F21" s="8" t="s">
        <v>385</v>
      </c>
      <c r="G21" s="33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18"/>
      <c r="Z21" s="18"/>
    </row>
    <row r="22" spans="1:26" ht="15.75" customHeight="1">
      <c r="A22" s="5" t="s">
        <v>386</v>
      </c>
      <c r="B22" s="19" t="s">
        <v>78</v>
      </c>
      <c r="C22" s="6"/>
      <c r="D22" s="7">
        <v>8</v>
      </c>
      <c r="E22" s="7">
        <v>1</v>
      </c>
      <c r="F22" s="8" t="s">
        <v>387</v>
      </c>
      <c r="G22" s="33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18"/>
      <c r="Z22" s="18"/>
    </row>
    <row r="23" spans="1:26" ht="15.75" customHeight="1">
      <c r="A23" s="5" t="s">
        <v>388</v>
      </c>
      <c r="B23" s="19" t="s">
        <v>78</v>
      </c>
      <c r="C23" s="6"/>
      <c r="D23" s="7">
        <v>8</v>
      </c>
      <c r="E23" s="7">
        <v>1</v>
      </c>
      <c r="F23" s="8" t="s">
        <v>389</v>
      </c>
      <c r="G23" s="33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18"/>
      <c r="Z23" s="18"/>
    </row>
    <row r="24" spans="1:26" ht="15.75" customHeight="1">
      <c r="A24" s="5" t="s">
        <v>390</v>
      </c>
      <c r="B24" s="19" t="s">
        <v>78</v>
      </c>
      <c r="C24" s="28" t="s">
        <v>11</v>
      </c>
      <c r="D24" s="7">
        <v>8</v>
      </c>
      <c r="E24" s="7">
        <v>1</v>
      </c>
      <c r="F24" s="8" t="s">
        <v>391</v>
      </c>
      <c r="G24" s="33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18"/>
      <c r="Z24" s="18"/>
    </row>
    <row r="25" spans="1:26" ht="15.75" customHeight="1">
      <c r="A25" s="5" t="s">
        <v>392</v>
      </c>
      <c r="B25" s="19" t="s">
        <v>14</v>
      </c>
      <c r="C25" s="28" t="s">
        <v>11</v>
      </c>
      <c r="D25" s="7" t="s">
        <v>14</v>
      </c>
      <c r="E25" s="7">
        <v>1</v>
      </c>
      <c r="F25" s="8" t="s">
        <v>393</v>
      </c>
      <c r="G25" s="33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18"/>
      <c r="Z25" s="18"/>
    </row>
    <row r="26" spans="1:26" ht="15.75" customHeight="1">
      <c r="A26" s="17"/>
      <c r="B26" s="21"/>
      <c r="C26" s="22"/>
      <c r="D26" s="22"/>
      <c r="E26" s="22"/>
      <c r="F26" s="17"/>
      <c r="G26" s="23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8"/>
      <c r="Z26" s="18"/>
    </row>
    <row r="27" spans="1:26" ht="15.75" customHeight="1">
      <c r="A27" s="17"/>
      <c r="B27" s="21"/>
      <c r="C27" s="22"/>
      <c r="D27" s="22"/>
      <c r="E27" s="22"/>
      <c r="F27" s="17"/>
      <c r="G27" s="24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8"/>
      <c r="Z27" s="18"/>
    </row>
    <row r="28" spans="1:26" ht="15.75" customHeight="1">
      <c r="A28" s="17"/>
      <c r="B28" s="21"/>
      <c r="C28" s="22"/>
      <c r="D28" s="22"/>
      <c r="E28" s="22"/>
      <c r="F28" s="17"/>
      <c r="G28" s="22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8"/>
      <c r="Z28" s="18"/>
    </row>
    <row r="29" spans="1:26" ht="15.75" customHeight="1">
      <c r="A29" s="17"/>
      <c r="B29" s="21"/>
      <c r="C29" s="22"/>
      <c r="D29" s="22"/>
      <c r="E29" s="22"/>
      <c r="F29" s="17"/>
      <c r="G29" s="22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8"/>
      <c r="Z29" s="18"/>
    </row>
    <row r="30" spans="1:26" ht="15.75" customHeight="1">
      <c r="A30" s="17"/>
      <c r="B30" s="21"/>
      <c r="C30" s="22"/>
      <c r="D30" s="22"/>
      <c r="E30" s="22"/>
      <c r="F30" s="17"/>
      <c r="G30" s="22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8"/>
      <c r="Z30" s="18"/>
    </row>
    <row r="31" spans="1:26" ht="15.75" customHeight="1">
      <c r="A31" s="17"/>
      <c r="B31" s="21"/>
      <c r="C31" s="22"/>
      <c r="D31" s="22"/>
      <c r="E31" s="22"/>
      <c r="F31" s="17"/>
      <c r="G31" s="22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8"/>
      <c r="Z31" s="18"/>
    </row>
    <row r="32" spans="1:26" ht="15.75" customHeight="1">
      <c r="A32" s="17"/>
      <c r="B32" s="21"/>
      <c r="C32" s="22"/>
      <c r="D32" s="22"/>
      <c r="E32" s="22"/>
      <c r="F32" s="17"/>
      <c r="G32" s="22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8"/>
      <c r="Z32" s="18"/>
    </row>
    <row r="33" spans="1:26" ht="15.75" customHeight="1">
      <c r="A33" s="17"/>
      <c r="B33" s="21"/>
      <c r="C33" s="22"/>
      <c r="D33" s="22"/>
      <c r="E33" s="22"/>
      <c r="F33" s="17"/>
      <c r="G33" s="22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8"/>
      <c r="Z33" s="18"/>
    </row>
    <row r="34" spans="1:26" ht="15.75" customHeight="1">
      <c r="A34" s="17"/>
      <c r="B34" s="21"/>
      <c r="C34" s="22"/>
      <c r="D34" s="22"/>
      <c r="E34" s="22"/>
      <c r="F34" s="17"/>
      <c r="G34" s="22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8"/>
      <c r="Z34" s="18"/>
    </row>
    <row r="35" spans="1:26" ht="15.75" customHeight="1">
      <c r="A35" s="17"/>
      <c r="B35" s="21"/>
      <c r="C35" s="22"/>
      <c r="D35" s="22"/>
      <c r="E35" s="22"/>
      <c r="F35" s="17"/>
      <c r="G35" s="22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8"/>
      <c r="Z35" s="18"/>
    </row>
    <row r="36" spans="1:26" ht="15.75" customHeight="1">
      <c r="A36" s="17"/>
      <c r="B36" s="21"/>
      <c r="C36" s="22"/>
      <c r="D36" s="22"/>
      <c r="E36" s="22"/>
      <c r="F36" s="17"/>
      <c r="G36" s="22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8"/>
      <c r="Z36" s="18"/>
    </row>
    <row r="37" spans="1:26" ht="15.75" customHeight="1">
      <c r="A37" s="17"/>
      <c r="B37" s="21"/>
      <c r="C37" s="22"/>
      <c r="D37" s="22"/>
      <c r="E37" s="22"/>
      <c r="F37" s="17"/>
      <c r="G37" s="22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8"/>
      <c r="Z37" s="18"/>
    </row>
    <row r="38" spans="1:26" ht="15.75" customHeight="1">
      <c r="A38" s="17"/>
      <c r="B38" s="21"/>
      <c r="C38" s="22"/>
      <c r="D38" s="22"/>
      <c r="E38" s="22"/>
      <c r="F38" s="17"/>
      <c r="G38" s="22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8"/>
      <c r="Z38" s="18"/>
    </row>
    <row r="39" spans="1:26" ht="15.75" customHeight="1">
      <c r="A39" s="17"/>
      <c r="B39" s="21"/>
      <c r="C39" s="22"/>
      <c r="D39" s="22"/>
      <c r="E39" s="22"/>
      <c r="F39" s="17"/>
      <c r="G39" s="22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8"/>
      <c r="Z39" s="18"/>
    </row>
    <row r="40" spans="1:26" ht="15.75" customHeight="1">
      <c r="A40" s="17"/>
      <c r="B40" s="21"/>
      <c r="C40" s="22"/>
      <c r="D40" s="22"/>
      <c r="E40" s="22"/>
      <c r="F40" s="17"/>
      <c r="G40" s="22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8"/>
      <c r="Z40" s="18"/>
    </row>
    <row r="41" spans="1:26" ht="15.75" customHeight="1">
      <c r="A41" s="17"/>
      <c r="B41" s="21"/>
      <c r="C41" s="22"/>
      <c r="D41" s="22"/>
      <c r="E41" s="22"/>
      <c r="F41" s="17"/>
      <c r="G41" s="22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8"/>
      <c r="Z41" s="18"/>
    </row>
    <row r="42" spans="1:26" ht="15.75" customHeight="1">
      <c r="A42" s="17"/>
      <c r="B42" s="21"/>
      <c r="C42" s="22"/>
      <c r="D42" s="22"/>
      <c r="E42" s="22"/>
      <c r="F42" s="17"/>
      <c r="G42" s="22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8"/>
      <c r="Z42" s="18"/>
    </row>
    <row r="43" spans="1:26" ht="15.75" customHeight="1">
      <c r="A43" s="17"/>
      <c r="B43" s="21"/>
      <c r="C43" s="22"/>
      <c r="D43" s="22"/>
      <c r="E43" s="22"/>
      <c r="F43" s="17"/>
      <c r="G43" s="22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8"/>
      <c r="Z43" s="18"/>
    </row>
    <row r="44" spans="1:26" ht="15.75" customHeight="1">
      <c r="A44" s="17"/>
      <c r="B44" s="21"/>
      <c r="C44" s="22"/>
      <c r="D44" s="22"/>
      <c r="E44" s="22"/>
      <c r="F44" s="17"/>
      <c r="G44" s="22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8"/>
      <c r="Z44" s="18"/>
    </row>
    <row r="45" spans="1:26" ht="15.75" customHeight="1">
      <c r="A45" s="17"/>
      <c r="B45" s="21"/>
      <c r="C45" s="22"/>
      <c r="D45" s="22"/>
      <c r="E45" s="22"/>
      <c r="F45" s="17"/>
      <c r="G45" s="22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8"/>
      <c r="Z45" s="18"/>
    </row>
    <row r="46" spans="1:26" ht="15.75" customHeight="1">
      <c r="A46" s="17"/>
      <c r="B46" s="21"/>
      <c r="C46" s="22"/>
      <c r="D46" s="22"/>
      <c r="E46" s="22"/>
      <c r="F46" s="17"/>
      <c r="G46" s="22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8"/>
      <c r="Z46" s="18"/>
    </row>
    <row r="47" spans="1:26" ht="15.75" customHeight="1">
      <c r="A47" s="17"/>
      <c r="B47" s="21"/>
      <c r="C47" s="22"/>
      <c r="D47" s="22"/>
      <c r="E47" s="22"/>
      <c r="F47" s="17"/>
      <c r="G47" s="22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8"/>
      <c r="Z47" s="18"/>
    </row>
    <row r="48" spans="1:26" ht="15.75" customHeight="1">
      <c r="A48" s="17"/>
      <c r="B48" s="21"/>
      <c r="C48" s="22"/>
      <c r="D48" s="22"/>
      <c r="E48" s="22"/>
      <c r="F48" s="17"/>
      <c r="G48" s="22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8"/>
      <c r="Z48" s="18"/>
    </row>
    <row r="49" spans="1:26" ht="15.75" customHeight="1">
      <c r="A49" s="17"/>
      <c r="B49" s="21"/>
      <c r="C49" s="22"/>
      <c r="D49" s="22"/>
      <c r="E49" s="22"/>
      <c r="F49" s="17"/>
      <c r="G49" s="22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8"/>
      <c r="Z49" s="18"/>
    </row>
    <row r="50" spans="1:26" ht="15.75" customHeight="1">
      <c r="A50" s="17"/>
      <c r="B50" s="21"/>
      <c r="C50" s="22"/>
      <c r="D50" s="22"/>
      <c r="E50" s="22"/>
      <c r="F50" s="17"/>
      <c r="G50" s="22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8"/>
      <c r="Z50" s="18"/>
    </row>
    <row r="51" spans="1:26" ht="15.75" customHeight="1">
      <c r="A51" s="17"/>
      <c r="B51" s="21"/>
      <c r="C51" s="22"/>
      <c r="D51" s="22"/>
      <c r="E51" s="22"/>
      <c r="F51" s="17"/>
      <c r="G51" s="22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8"/>
      <c r="Z51" s="18"/>
    </row>
    <row r="52" spans="1:26" ht="15.75" customHeight="1">
      <c r="A52" s="17"/>
      <c r="B52" s="21"/>
      <c r="C52" s="22"/>
      <c r="D52" s="22"/>
      <c r="E52" s="22"/>
      <c r="F52" s="17"/>
      <c r="G52" s="22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8"/>
      <c r="Z52" s="18"/>
    </row>
    <row r="53" spans="1:26" ht="15.75" customHeight="1">
      <c r="A53" s="17"/>
      <c r="B53" s="21"/>
      <c r="C53" s="22"/>
      <c r="D53" s="22"/>
      <c r="E53" s="22"/>
      <c r="F53" s="17"/>
      <c r="G53" s="22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8"/>
      <c r="Z53" s="18"/>
    </row>
    <row r="54" spans="1:26" ht="15.75" customHeight="1">
      <c r="A54" s="17"/>
      <c r="B54" s="21"/>
      <c r="C54" s="22"/>
      <c r="D54" s="22"/>
      <c r="E54" s="22"/>
      <c r="F54" s="17"/>
      <c r="G54" s="22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8"/>
      <c r="Z54" s="18"/>
    </row>
    <row r="55" spans="1:26" ht="15.75" customHeight="1">
      <c r="A55" s="17"/>
      <c r="B55" s="21"/>
      <c r="C55" s="22"/>
      <c r="D55" s="22"/>
      <c r="E55" s="22"/>
      <c r="F55" s="17"/>
      <c r="G55" s="22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8"/>
      <c r="Z55" s="18"/>
    </row>
    <row r="56" spans="1:26" ht="15.75" customHeight="1">
      <c r="A56" s="17"/>
      <c r="B56" s="21"/>
      <c r="C56" s="22"/>
      <c r="D56" s="22"/>
      <c r="E56" s="22"/>
      <c r="F56" s="17"/>
      <c r="G56" s="22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8"/>
      <c r="Z56" s="18"/>
    </row>
    <row r="57" spans="1:26" ht="15.75" customHeight="1">
      <c r="A57" s="17"/>
      <c r="B57" s="21"/>
      <c r="C57" s="22"/>
      <c r="D57" s="22"/>
      <c r="E57" s="22"/>
      <c r="F57" s="17"/>
      <c r="G57" s="22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8"/>
      <c r="Z57" s="18"/>
    </row>
    <row r="58" spans="1:26" ht="15.75" customHeight="1">
      <c r="A58" s="17"/>
      <c r="B58" s="21"/>
      <c r="C58" s="22"/>
      <c r="D58" s="22"/>
      <c r="E58" s="22"/>
      <c r="F58" s="17"/>
      <c r="G58" s="22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8"/>
      <c r="Z58" s="18"/>
    </row>
    <row r="59" spans="1:26" ht="15.75" customHeight="1">
      <c r="A59" s="17"/>
      <c r="B59" s="21"/>
      <c r="C59" s="22"/>
      <c r="D59" s="22"/>
      <c r="E59" s="22"/>
      <c r="F59" s="17"/>
      <c r="G59" s="22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8"/>
      <c r="Z59" s="18"/>
    </row>
    <row r="60" spans="1:26" ht="15.75" customHeight="1">
      <c r="A60" s="17"/>
      <c r="B60" s="21"/>
      <c r="C60" s="22"/>
      <c r="D60" s="22"/>
      <c r="E60" s="22"/>
      <c r="F60" s="17"/>
      <c r="G60" s="22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8"/>
      <c r="Z60" s="18"/>
    </row>
    <row r="61" spans="1:26" ht="15.75" customHeight="1">
      <c r="A61" s="17"/>
      <c r="B61" s="21"/>
      <c r="C61" s="22"/>
      <c r="D61" s="22"/>
      <c r="E61" s="22"/>
      <c r="F61" s="17"/>
      <c r="G61" s="22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8"/>
      <c r="Z61" s="18"/>
    </row>
    <row r="62" spans="1:26" ht="15.75" customHeight="1">
      <c r="A62" s="17"/>
      <c r="B62" s="21"/>
      <c r="C62" s="22"/>
      <c r="D62" s="22"/>
      <c r="E62" s="22"/>
      <c r="F62" s="17"/>
      <c r="G62" s="22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8"/>
      <c r="Z62" s="18"/>
    </row>
    <row r="63" spans="1:26" ht="15.75" customHeight="1">
      <c r="A63" s="17"/>
      <c r="B63" s="21"/>
      <c r="C63" s="22"/>
      <c r="D63" s="22"/>
      <c r="E63" s="22"/>
      <c r="F63" s="17"/>
      <c r="G63" s="22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8"/>
      <c r="Z63" s="18"/>
    </row>
    <row r="64" spans="1:26" ht="15.75" customHeight="1">
      <c r="A64" s="17"/>
      <c r="B64" s="21"/>
      <c r="C64" s="22"/>
      <c r="D64" s="22"/>
      <c r="E64" s="22"/>
      <c r="F64" s="17"/>
      <c r="G64" s="22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8"/>
      <c r="Z64" s="18"/>
    </row>
    <row r="65" spans="1:26" ht="15.75" customHeight="1">
      <c r="A65" s="17"/>
      <c r="B65" s="21"/>
      <c r="C65" s="22"/>
      <c r="D65" s="22"/>
      <c r="E65" s="22"/>
      <c r="F65" s="17"/>
      <c r="G65" s="22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8"/>
      <c r="Z65" s="18"/>
    </row>
    <row r="66" spans="1:26" ht="15.75" customHeight="1">
      <c r="A66" s="17"/>
      <c r="B66" s="21"/>
      <c r="C66" s="22"/>
      <c r="D66" s="22"/>
      <c r="E66" s="22"/>
      <c r="F66" s="17"/>
      <c r="G66" s="22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8"/>
      <c r="Z66" s="18"/>
    </row>
    <row r="67" spans="1:26" ht="15.75" customHeight="1">
      <c r="A67" s="17"/>
      <c r="B67" s="21"/>
      <c r="C67" s="22"/>
      <c r="D67" s="22"/>
      <c r="E67" s="22"/>
      <c r="F67" s="17"/>
      <c r="G67" s="22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8"/>
      <c r="Z67" s="18"/>
    </row>
    <row r="68" spans="1:26" ht="15.75" customHeight="1">
      <c r="A68" s="17"/>
      <c r="B68" s="21"/>
      <c r="C68" s="22"/>
      <c r="D68" s="22"/>
      <c r="E68" s="22"/>
      <c r="F68" s="17"/>
      <c r="G68" s="2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"/>
      <c r="Z68" s="18"/>
    </row>
    <row r="69" spans="1:26" ht="15.75" customHeight="1">
      <c r="A69" s="17"/>
      <c r="B69" s="21"/>
      <c r="C69" s="22"/>
      <c r="D69" s="22"/>
      <c r="E69" s="22"/>
      <c r="F69" s="17"/>
      <c r="G69" s="22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8"/>
      <c r="Z69" s="18"/>
    </row>
    <row r="70" spans="1:26" ht="15.75" customHeight="1">
      <c r="A70" s="17"/>
      <c r="B70" s="21"/>
      <c r="C70" s="22"/>
      <c r="D70" s="22"/>
      <c r="E70" s="22"/>
      <c r="F70" s="17"/>
      <c r="G70" s="22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8"/>
      <c r="Z70" s="18"/>
    </row>
    <row r="71" spans="1:26" ht="15.75" customHeight="1">
      <c r="A71" s="17"/>
      <c r="B71" s="21"/>
      <c r="C71" s="22"/>
      <c r="D71" s="22"/>
      <c r="E71" s="22"/>
      <c r="F71" s="17"/>
      <c r="G71" s="22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8"/>
      <c r="Z71" s="18"/>
    </row>
    <row r="72" spans="1:26" ht="15.75" customHeight="1">
      <c r="A72" s="17"/>
      <c r="B72" s="21"/>
      <c r="C72" s="22"/>
      <c r="D72" s="22"/>
      <c r="E72" s="22"/>
      <c r="F72" s="17"/>
      <c r="G72" s="22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8"/>
      <c r="Z72" s="18"/>
    </row>
    <row r="73" spans="1:26" ht="15.75" customHeight="1">
      <c r="A73" s="17"/>
      <c r="B73" s="21"/>
      <c r="C73" s="22"/>
      <c r="D73" s="22"/>
      <c r="E73" s="22"/>
      <c r="F73" s="17"/>
      <c r="G73" s="22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8"/>
      <c r="Z73" s="18"/>
    </row>
    <row r="74" spans="1:26" ht="15.75" customHeight="1">
      <c r="A74" s="17"/>
      <c r="B74" s="21"/>
      <c r="C74" s="22"/>
      <c r="D74" s="22"/>
      <c r="E74" s="22"/>
      <c r="F74" s="17"/>
      <c r="G74" s="22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8"/>
      <c r="Z74" s="18"/>
    </row>
    <row r="75" spans="1:26" ht="15.75" customHeight="1">
      <c r="A75" s="17"/>
      <c r="B75" s="21"/>
      <c r="C75" s="22"/>
      <c r="D75" s="22"/>
      <c r="E75" s="22"/>
      <c r="F75" s="17"/>
      <c r="G75" s="22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8"/>
      <c r="Z75" s="18"/>
    </row>
    <row r="76" spans="1:26" ht="15.75" customHeight="1">
      <c r="A76" s="17"/>
      <c r="B76" s="21"/>
      <c r="C76" s="22"/>
      <c r="D76" s="22"/>
      <c r="E76" s="22"/>
      <c r="F76" s="17"/>
      <c r="G76" s="22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8"/>
      <c r="Z76" s="18"/>
    </row>
    <row r="77" spans="1:26" ht="15.75" customHeight="1">
      <c r="A77" s="17"/>
      <c r="B77" s="21"/>
      <c r="C77" s="22"/>
      <c r="D77" s="22"/>
      <c r="E77" s="22"/>
      <c r="F77" s="17"/>
      <c r="G77" s="22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8"/>
      <c r="Z77" s="18"/>
    </row>
    <row r="78" spans="1:26" ht="15.75" customHeight="1">
      <c r="A78" s="17"/>
      <c r="B78" s="21"/>
      <c r="C78" s="22"/>
      <c r="D78" s="22"/>
      <c r="E78" s="22"/>
      <c r="F78" s="17"/>
      <c r="G78" s="22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8"/>
      <c r="Z78" s="18"/>
    </row>
    <row r="79" spans="1:26" ht="15.75" customHeight="1">
      <c r="A79" s="17"/>
      <c r="B79" s="21"/>
      <c r="C79" s="22"/>
      <c r="D79" s="22"/>
      <c r="E79" s="22"/>
      <c r="F79" s="17"/>
      <c r="G79" s="22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8"/>
      <c r="Z79" s="18"/>
    </row>
    <row r="80" spans="1:26" ht="15.75" customHeight="1">
      <c r="A80" s="17"/>
      <c r="B80" s="21"/>
      <c r="C80" s="22"/>
      <c r="D80" s="22"/>
      <c r="E80" s="22"/>
      <c r="F80" s="17"/>
      <c r="G80" s="22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8"/>
      <c r="Z80" s="18"/>
    </row>
    <row r="81" spans="1:26" ht="15.75" customHeight="1">
      <c r="A81" s="17"/>
      <c r="B81" s="21"/>
      <c r="C81" s="22"/>
      <c r="D81" s="22"/>
      <c r="E81" s="22"/>
      <c r="F81" s="17"/>
      <c r="G81" s="22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8"/>
      <c r="Z81" s="18"/>
    </row>
    <row r="82" spans="1:26" ht="15.75" customHeight="1">
      <c r="A82" s="17"/>
      <c r="B82" s="21"/>
      <c r="C82" s="22"/>
      <c r="D82" s="22"/>
      <c r="E82" s="22"/>
      <c r="F82" s="17"/>
      <c r="G82" s="22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8"/>
      <c r="Z82" s="18"/>
    </row>
    <row r="83" spans="1:26" ht="15.75" customHeight="1">
      <c r="A83" s="17"/>
      <c r="B83" s="21"/>
      <c r="C83" s="22"/>
      <c r="D83" s="22"/>
      <c r="E83" s="22"/>
      <c r="F83" s="17"/>
      <c r="G83" s="22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8"/>
      <c r="Z83" s="18"/>
    </row>
    <row r="84" spans="1:26" ht="15.75" customHeight="1">
      <c r="A84" s="17"/>
      <c r="B84" s="21"/>
      <c r="C84" s="22"/>
      <c r="D84" s="22"/>
      <c r="E84" s="22"/>
      <c r="F84" s="17"/>
      <c r="G84" s="22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8"/>
      <c r="Z84" s="18"/>
    </row>
    <row r="85" spans="1:26" ht="15.75" customHeight="1">
      <c r="A85" s="17"/>
      <c r="B85" s="21"/>
      <c r="C85" s="22"/>
      <c r="D85" s="22"/>
      <c r="E85" s="22"/>
      <c r="F85" s="17"/>
      <c r="G85" s="22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8"/>
      <c r="Z85" s="18"/>
    </row>
    <row r="86" spans="1:26" ht="15.75" customHeight="1">
      <c r="A86" s="17"/>
      <c r="B86" s="21"/>
      <c r="C86" s="22"/>
      <c r="D86" s="22"/>
      <c r="E86" s="22"/>
      <c r="F86" s="17"/>
      <c r="G86" s="22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8"/>
      <c r="Z86" s="18"/>
    </row>
    <row r="87" spans="1:26" ht="15.75" customHeight="1">
      <c r="A87" s="17"/>
      <c r="B87" s="21"/>
      <c r="C87" s="22"/>
      <c r="D87" s="22"/>
      <c r="E87" s="22"/>
      <c r="F87" s="17"/>
      <c r="G87" s="22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8"/>
      <c r="Z87" s="18"/>
    </row>
    <row r="88" spans="1:26" ht="15.75" customHeight="1">
      <c r="A88" s="17"/>
      <c r="B88" s="21"/>
      <c r="C88" s="22"/>
      <c r="D88" s="22"/>
      <c r="E88" s="22"/>
      <c r="F88" s="17"/>
      <c r="G88" s="22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8"/>
      <c r="Z88" s="18"/>
    </row>
    <row r="89" spans="1:26" ht="15.75" customHeight="1">
      <c r="A89" s="17"/>
      <c r="B89" s="21"/>
      <c r="C89" s="22"/>
      <c r="D89" s="22"/>
      <c r="E89" s="22"/>
      <c r="F89" s="17"/>
      <c r="G89" s="22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8"/>
      <c r="Z89" s="18"/>
    </row>
    <row r="90" spans="1:26" ht="15.75" customHeight="1">
      <c r="A90" s="17"/>
      <c r="B90" s="21"/>
      <c r="C90" s="22"/>
      <c r="D90" s="22"/>
      <c r="E90" s="22"/>
      <c r="F90" s="17"/>
      <c r="G90" s="22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8"/>
      <c r="Z90" s="18"/>
    </row>
    <row r="91" spans="1:26" ht="15.75" customHeight="1">
      <c r="A91" s="17"/>
      <c r="B91" s="21"/>
      <c r="C91" s="22"/>
      <c r="D91" s="22"/>
      <c r="E91" s="22"/>
      <c r="F91" s="17"/>
      <c r="G91" s="22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8"/>
      <c r="Z91" s="18"/>
    </row>
    <row r="92" spans="1:26" ht="15.75" customHeight="1">
      <c r="A92" s="17"/>
      <c r="B92" s="21"/>
      <c r="C92" s="22"/>
      <c r="D92" s="22"/>
      <c r="E92" s="22"/>
      <c r="F92" s="17"/>
      <c r="G92" s="22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8"/>
      <c r="Z92" s="18"/>
    </row>
    <row r="93" spans="1:26" ht="15.75" customHeight="1">
      <c r="A93" s="17"/>
      <c r="B93" s="21"/>
      <c r="C93" s="22"/>
      <c r="D93" s="22"/>
      <c r="E93" s="22"/>
      <c r="F93" s="17"/>
      <c r="G93" s="22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8"/>
      <c r="Z93" s="18"/>
    </row>
    <row r="94" spans="1:26" ht="15.75" customHeight="1">
      <c r="A94" s="17"/>
      <c r="B94" s="21"/>
      <c r="C94" s="22"/>
      <c r="D94" s="22"/>
      <c r="E94" s="22"/>
      <c r="F94" s="17"/>
      <c r="G94" s="22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8"/>
      <c r="Z94" s="18"/>
    </row>
    <row r="95" spans="1:26" ht="15.75" customHeight="1">
      <c r="A95" s="17"/>
      <c r="B95" s="21"/>
      <c r="C95" s="22"/>
      <c r="D95" s="22"/>
      <c r="E95" s="22"/>
      <c r="F95" s="17"/>
      <c r="G95" s="22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8"/>
      <c r="Z95" s="18"/>
    </row>
    <row r="96" spans="1:26" ht="15.75" customHeight="1">
      <c r="A96" s="17"/>
      <c r="B96" s="21"/>
      <c r="C96" s="22"/>
      <c r="D96" s="22"/>
      <c r="E96" s="22"/>
      <c r="F96" s="17"/>
      <c r="G96" s="22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8"/>
      <c r="Z96" s="18"/>
    </row>
    <row r="97" spans="1:26" ht="15.75" customHeight="1">
      <c r="A97" s="17"/>
      <c r="B97" s="21"/>
      <c r="C97" s="22"/>
      <c r="D97" s="22"/>
      <c r="E97" s="22"/>
      <c r="F97" s="17"/>
      <c r="G97" s="22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8"/>
      <c r="Z97" s="18"/>
    </row>
    <row r="98" spans="1:26" ht="15.75" customHeight="1">
      <c r="A98" s="17"/>
      <c r="B98" s="21"/>
      <c r="C98" s="22"/>
      <c r="D98" s="22"/>
      <c r="E98" s="22"/>
      <c r="F98" s="17"/>
      <c r="G98" s="22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8"/>
      <c r="Z98" s="18"/>
    </row>
    <row r="99" spans="1:26" ht="15.75" customHeight="1">
      <c r="A99" s="17"/>
      <c r="B99" s="21"/>
      <c r="C99" s="22"/>
      <c r="D99" s="22"/>
      <c r="E99" s="22"/>
      <c r="F99" s="17"/>
      <c r="G99" s="22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8"/>
      <c r="Z99" s="18"/>
    </row>
    <row r="100" spans="1:26" ht="15.75" customHeight="1">
      <c r="A100" s="17"/>
      <c r="B100" s="21"/>
      <c r="C100" s="22"/>
      <c r="D100" s="22"/>
      <c r="E100" s="22"/>
      <c r="F100" s="17"/>
      <c r="G100" s="22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8"/>
      <c r="Z100" s="18"/>
    </row>
    <row r="101" spans="1:26" ht="15.75" customHeight="1">
      <c r="A101" s="17"/>
      <c r="B101" s="21"/>
      <c r="C101" s="22"/>
      <c r="D101" s="22"/>
      <c r="E101" s="22"/>
      <c r="F101" s="17"/>
      <c r="G101" s="22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8"/>
      <c r="Z101" s="18"/>
    </row>
    <row r="102" spans="1:26" ht="15.75" customHeight="1">
      <c r="A102" s="17"/>
      <c r="B102" s="21"/>
      <c r="C102" s="22"/>
      <c r="D102" s="22"/>
      <c r="E102" s="22"/>
      <c r="F102" s="17"/>
      <c r="G102" s="22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8"/>
      <c r="Z102" s="18"/>
    </row>
    <row r="103" spans="1:26" ht="15.75" customHeight="1">
      <c r="A103" s="17"/>
      <c r="B103" s="21"/>
      <c r="C103" s="22"/>
      <c r="D103" s="22"/>
      <c r="E103" s="22"/>
      <c r="F103" s="17"/>
      <c r="G103" s="22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8"/>
      <c r="Z103" s="18"/>
    </row>
    <row r="104" spans="1:26" ht="15.75" customHeight="1">
      <c r="A104" s="17"/>
      <c r="B104" s="21"/>
      <c r="C104" s="22"/>
      <c r="D104" s="22"/>
      <c r="E104" s="22"/>
      <c r="F104" s="17"/>
      <c r="G104" s="22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8"/>
      <c r="Z104" s="18"/>
    </row>
    <row r="105" spans="1:26" ht="15.75" customHeight="1">
      <c r="A105" s="17"/>
      <c r="B105" s="21"/>
      <c r="C105" s="22"/>
      <c r="D105" s="22"/>
      <c r="E105" s="22"/>
      <c r="F105" s="17"/>
      <c r="G105" s="22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8"/>
      <c r="Z105" s="18"/>
    </row>
    <row r="106" spans="1:26" ht="15.75" customHeight="1">
      <c r="A106" s="17"/>
      <c r="B106" s="21"/>
      <c r="C106" s="22"/>
      <c r="D106" s="22"/>
      <c r="E106" s="22"/>
      <c r="F106" s="17"/>
      <c r="G106" s="22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8"/>
      <c r="Z106" s="18"/>
    </row>
    <row r="107" spans="1:26" ht="15.75" customHeight="1">
      <c r="A107" s="17"/>
      <c r="B107" s="21"/>
      <c r="C107" s="22"/>
      <c r="D107" s="22"/>
      <c r="E107" s="22"/>
      <c r="F107" s="17"/>
      <c r="G107" s="22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8"/>
      <c r="Z107" s="18"/>
    </row>
    <row r="108" spans="1:26" ht="15.75" customHeight="1">
      <c r="A108" s="17"/>
      <c r="B108" s="21"/>
      <c r="C108" s="22"/>
      <c r="D108" s="22"/>
      <c r="E108" s="22"/>
      <c r="F108" s="17"/>
      <c r="G108" s="22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8"/>
      <c r="Z108" s="18"/>
    </row>
    <row r="109" spans="1:26" ht="15.75" customHeight="1">
      <c r="A109" s="17"/>
      <c r="B109" s="21"/>
      <c r="C109" s="22"/>
      <c r="D109" s="22"/>
      <c r="E109" s="22"/>
      <c r="F109" s="17"/>
      <c r="G109" s="22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8"/>
      <c r="Z109" s="18"/>
    </row>
    <row r="110" spans="1:26" ht="15.75" customHeight="1">
      <c r="A110" s="17"/>
      <c r="B110" s="21"/>
      <c r="C110" s="22"/>
      <c r="D110" s="22"/>
      <c r="E110" s="22"/>
      <c r="F110" s="17"/>
      <c r="G110" s="22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8"/>
      <c r="Z110" s="18"/>
    </row>
    <row r="111" spans="1:26" ht="15.75" customHeight="1">
      <c r="A111" s="17"/>
      <c r="B111" s="21"/>
      <c r="C111" s="22"/>
      <c r="D111" s="22"/>
      <c r="E111" s="22"/>
      <c r="F111" s="17"/>
      <c r="G111" s="22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8"/>
      <c r="Z111" s="18"/>
    </row>
    <row r="112" spans="1:26" ht="15.75" customHeight="1">
      <c r="A112" s="17"/>
      <c r="B112" s="21"/>
      <c r="C112" s="22"/>
      <c r="D112" s="22"/>
      <c r="E112" s="22"/>
      <c r="F112" s="17"/>
      <c r="G112" s="22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8"/>
      <c r="Z112" s="18"/>
    </row>
    <row r="113" spans="1:26" ht="15.75" customHeight="1">
      <c r="A113" s="17"/>
      <c r="B113" s="21"/>
      <c r="C113" s="22"/>
      <c r="D113" s="22"/>
      <c r="E113" s="22"/>
      <c r="F113" s="17"/>
      <c r="G113" s="22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8"/>
      <c r="Z113" s="18"/>
    </row>
    <row r="114" spans="1:26" ht="15.75" customHeight="1">
      <c r="A114" s="17"/>
      <c r="B114" s="21"/>
      <c r="C114" s="22"/>
      <c r="D114" s="22"/>
      <c r="E114" s="22"/>
      <c r="F114" s="17"/>
      <c r="G114" s="22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8"/>
      <c r="Z114" s="18"/>
    </row>
    <row r="115" spans="1:26" ht="15.75" customHeight="1">
      <c r="A115" s="17"/>
      <c r="B115" s="21"/>
      <c r="C115" s="22"/>
      <c r="D115" s="22"/>
      <c r="E115" s="22"/>
      <c r="F115" s="17"/>
      <c r="G115" s="22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8"/>
      <c r="Z115" s="18"/>
    </row>
    <row r="116" spans="1:26" ht="15.75" customHeight="1">
      <c r="A116" s="17"/>
      <c r="B116" s="21"/>
      <c r="C116" s="22"/>
      <c r="D116" s="22"/>
      <c r="E116" s="22"/>
      <c r="F116" s="17"/>
      <c r="G116" s="22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8"/>
      <c r="Z116" s="18"/>
    </row>
    <row r="117" spans="1:26" ht="15.75" customHeight="1">
      <c r="A117" s="17"/>
      <c r="B117" s="21"/>
      <c r="C117" s="22"/>
      <c r="D117" s="22"/>
      <c r="E117" s="22"/>
      <c r="F117" s="17"/>
      <c r="G117" s="22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8"/>
      <c r="Z117" s="18"/>
    </row>
    <row r="118" spans="1:26" ht="15.75" customHeight="1">
      <c r="A118" s="17"/>
      <c r="B118" s="21"/>
      <c r="C118" s="22"/>
      <c r="D118" s="22"/>
      <c r="E118" s="22"/>
      <c r="F118" s="17"/>
      <c r="G118" s="22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8"/>
      <c r="Z118" s="18"/>
    </row>
    <row r="119" spans="1:26" ht="15.75" customHeight="1">
      <c r="A119" s="17"/>
      <c r="B119" s="21"/>
      <c r="C119" s="22"/>
      <c r="D119" s="22"/>
      <c r="E119" s="22"/>
      <c r="F119" s="17"/>
      <c r="G119" s="22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8"/>
      <c r="Z119" s="18"/>
    </row>
    <row r="120" spans="1:26" ht="15.75" customHeight="1">
      <c r="A120" s="17"/>
      <c r="B120" s="21"/>
      <c r="C120" s="22"/>
      <c r="D120" s="22"/>
      <c r="E120" s="22"/>
      <c r="F120" s="17"/>
      <c r="G120" s="22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8"/>
      <c r="Z120" s="18"/>
    </row>
    <row r="121" spans="1:26" ht="15.75" customHeight="1">
      <c r="A121" s="17"/>
      <c r="B121" s="21"/>
      <c r="C121" s="22"/>
      <c r="D121" s="22"/>
      <c r="E121" s="22"/>
      <c r="F121" s="17"/>
      <c r="G121" s="22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8"/>
      <c r="Z121" s="18"/>
    </row>
    <row r="122" spans="1:26" ht="15.75" customHeight="1">
      <c r="A122" s="17"/>
      <c r="B122" s="21"/>
      <c r="C122" s="22"/>
      <c r="D122" s="22"/>
      <c r="E122" s="22"/>
      <c r="F122" s="17"/>
      <c r="G122" s="22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8"/>
      <c r="Z122" s="18"/>
    </row>
    <row r="123" spans="1:26" ht="15.75" customHeight="1">
      <c r="A123" s="17"/>
      <c r="B123" s="21"/>
      <c r="C123" s="22"/>
      <c r="D123" s="22"/>
      <c r="E123" s="22"/>
      <c r="F123" s="17"/>
      <c r="G123" s="22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8"/>
      <c r="Z123" s="18"/>
    </row>
    <row r="124" spans="1:26" ht="15.75" customHeight="1">
      <c r="A124" s="17"/>
      <c r="B124" s="21"/>
      <c r="C124" s="22"/>
      <c r="D124" s="22"/>
      <c r="E124" s="22"/>
      <c r="F124" s="17"/>
      <c r="G124" s="22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8"/>
      <c r="Z124" s="18"/>
    </row>
    <row r="125" spans="1:26" ht="15.75" customHeight="1">
      <c r="A125" s="17"/>
      <c r="B125" s="21"/>
      <c r="C125" s="22"/>
      <c r="D125" s="22"/>
      <c r="E125" s="22"/>
      <c r="F125" s="17"/>
      <c r="G125" s="22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8"/>
      <c r="Z125" s="18"/>
    </row>
    <row r="126" spans="1:26" ht="15.75" customHeight="1">
      <c r="A126" s="17"/>
      <c r="B126" s="21"/>
      <c r="C126" s="22"/>
      <c r="D126" s="22"/>
      <c r="E126" s="22"/>
      <c r="F126" s="17"/>
      <c r="G126" s="22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8"/>
      <c r="Z126" s="18"/>
    </row>
    <row r="127" spans="1:26" ht="15.75" customHeight="1">
      <c r="A127" s="17"/>
      <c r="B127" s="21"/>
      <c r="C127" s="22"/>
      <c r="D127" s="22"/>
      <c r="E127" s="22"/>
      <c r="F127" s="17"/>
      <c r="G127" s="22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8"/>
      <c r="Z127" s="18"/>
    </row>
    <row r="128" spans="1:26" ht="15.75" customHeight="1">
      <c r="A128" s="17"/>
      <c r="B128" s="21"/>
      <c r="C128" s="22"/>
      <c r="D128" s="22"/>
      <c r="E128" s="22"/>
      <c r="F128" s="17"/>
      <c r="G128" s="22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8"/>
      <c r="Z128" s="18"/>
    </row>
    <row r="129" spans="1:26" ht="15.75" customHeight="1">
      <c r="A129" s="17"/>
      <c r="B129" s="21"/>
      <c r="C129" s="22"/>
      <c r="D129" s="22"/>
      <c r="E129" s="22"/>
      <c r="F129" s="17"/>
      <c r="G129" s="22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8"/>
      <c r="Z129" s="18"/>
    </row>
    <row r="130" spans="1:26" ht="15.75" customHeight="1">
      <c r="A130" s="17"/>
      <c r="B130" s="21"/>
      <c r="C130" s="22"/>
      <c r="D130" s="22"/>
      <c r="E130" s="22"/>
      <c r="F130" s="17"/>
      <c r="G130" s="22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8"/>
      <c r="Z130" s="18"/>
    </row>
    <row r="131" spans="1:26" ht="15.75" customHeight="1">
      <c r="A131" s="17"/>
      <c r="B131" s="21"/>
      <c r="C131" s="22"/>
      <c r="D131" s="22"/>
      <c r="E131" s="22"/>
      <c r="F131" s="17"/>
      <c r="G131" s="22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8"/>
      <c r="Z131" s="18"/>
    </row>
    <row r="132" spans="1:26" ht="15.75" customHeight="1">
      <c r="A132" s="17"/>
      <c r="B132" s="21"/>
      <c r="C132" s="22"/>
      <c r="D132" s="22"/>
      <c r="E132" s="22"/>
      <c r="F132" s="17"/>
      <c r="G132" s="22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8"/>
      <c r="Z132" s="18"/>
    </row>
    <row r="133" spans="1:26" ht="15.75" customHeight="1">
      <c r="A133" s="17"/>
      <c r="B133" s="21"/>
      <c r="C133" s="22"/>
      <c r="D133" s="22"/>
      <c r="E133" s="22"/>
      <c r="F133" s="17"/>
      <c r="G133" s="22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8"/>
      <c r="Z133" s="18"/>
    </row>
    <row r="134" spans="1:26" ht="15.75" customHeight="1">
      <c r="A134" s="17"/>
      <c r="B134" s="21"/>
      <c r="C134" s="22"/>
      <c r="D134" s="22"/>
      <c r="E134" s="22"/>
      <c r="F134" s="17"/>
      <c r="G134" s="22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8"/>
      <c r="Z134" s="18"/>
    </row>
    <row r="135" spans="1:26" ht="15.75" customHeight="1">
      <c r="A135" s="17"/>
      <c r="B135" s="21"/>
      <c r="C135" s="22"/>
      <c r="D135" s="22"/>
      <c r="E135" s="22"/>
      <c r="F135" s="17"/>
      <c r="G135" s="22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8"/>
      <c r="Z135" s="18"/>
    </row>
    <row r="136" spans="1:26" ht="15.75" customHeight="1">
      <c r="A136" s="17"/>
      <c r="B136" s="21"/>
      <c r="C136" s="22"/>
      <c r="D136" s="22"/>
      <c r="E136" s="22"/>
      <c r="F136" s="17"/>
      <c r="G136" s="22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8"/>
      <c r="Z136" s="18"/>
    </row>
    <row r="137" spans="1:26" ht="15.75" customHeight="1">
      <c r="A137" s="17"/>
      <c r="B137" s="21"/>
      <c r="C137" s="22"/>
      <c r="D137" s="22"/>
      <c r="E137" s="22"/>
      <c r="F137" s="17"/>
      <c r="G137" s="22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8"/>
      <c r="Z137" s="18"/>
    </row>
    <row r="138" spans="1:26" ht="15.75" customHeight="1">
      <c r="A138" s="17"/>
      <c r="B138" s="21"/>
      <c r="C138" s="22"/>
      <c r="D138" s="22"/>
      <c r="E138" s="22"/>
      <c r="F138" s="17"/>
      <c r="G138" s="22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8"/>
      <c r="Z138" s="18"/>
    </row>
    <row r="139" spans="1:26" ht="15.75" customHeight="1">
      <c r="A139" s="17"/>
      <c r="B139" s="21"/>
      <c r="C139" s="22"/>
      <c r="D139" s="22"/>
      <c r="E139" s="22"/>
      <c r="F139" s="17"/>
      <c r="G139" s="22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8"/>
      <c r="Z139" s="18"/>
    </row>
    <row r="140" spans="1:26" ht="15.75" customHeight="1">
      <c r="A140" s="17"/>
      <c r="B140" s="21"/>
      <c r="C140" s="22"/>
      <c r="D140" s="22"/>
      <c r="E140" s="22"/>
      <c r="F140" s="17"/>
      <c r="G140" s="22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8"/>
      <c r="Z140" s="18"/>
    </row>
    <row r="141" spans="1:26" ht="15.75" customHeight="1">
      <c r="A141" s="17"/>
      <c r="B141" s="21"/>
      <c r="C141" s="22"/>
      <c r="D141" s="22"/>
      <c r="E141" s="22"/>
      <c r="F141" s="17"/>
      <c r="G141" s="22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8"/>
      <c r="Z141" s="18"/>
    </row>
    <row r="142" spans="1:26" ht="15.75" customHeight="1">
      <c r="A142" s="17"/>
      <c r="B142" s="21"/>
      <c r="C142" s="22"/>
      <c r="D142" s="22"/>
      <c r="E142" s="22"/>
      <c r="F142" s="17"/>
      <c r="G142" s="22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8"/>
      <c r="Z142" s="18"/>
    </row>
    <row r="143" spans="1:26" ht="15.75" customHeight="1">
      <c r="A143" s="17"/>
      <c r="B143" s="21"/>
      <c r="C143" s="22"/>
      <c r="D143" s="22"/>
      <c r="E143" s="22"/>
      <c r="F143" s="17"/>
      <c r="G143" s="22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8"/>
      <c r="Z143" s="18"/>
    </row>
    <row r="144" spans="1:26" ht="15.75" customHeight="1">
      <c r="A144" s="17"/>
      <c r="B144" s="21"/>
      <c r="C144" s="22"/>
      <c r="D144" s="22"/>
      <c r="E144" s="22"/>
      <c r="F144" s="17"/>
      <c r="G144" s="22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8"/>
      <c r="Z144" s="18"/>
    </row>
    <row r="145" spans="1:26" ht="15.75" customHeight="1">
      <c r="A145" s="17"/>
      <c r="B145" s="21"/>
      <c r="C145" s="22"/>
      <c r="D145" s="22"/>
      <c r="E145" s="22"/>
      <c r="F145" s="17"/>
      <c r="G145" s="22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8"/>
      <c r="Z145" s="18"/>
    </row>
    <row r="146" spans="1:26" ht="15.75" customHeight="1">
      <c r="A146" s="17"/>
      <c r="B146" s="21"/>
      <c r="C146" s="22"/>
      <c r="D146" s="22"/>
      <c r="E146" s="22"/>
      <c r="F146" s="17"/>
      <c r="G146" s="22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8"/>
      <c r="Z146" s="18"/>
    </row>
    <row r="147" spans="1:26" ht="15.75" customHeight="1">
      <c r="A147" s="17"/>
      <c r="B147" s="21"/>
      <c r="C147" s="22"/>
      <c r="D147" s="22"/>
      <c r="E147" s="22"/>
      <c r="F147" s="17"/>
      <c r="G147" s="22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8"/>
      <c r="Z147" s="18"/>
    </row>
    <row r="148" spans="1:26" ht="15.75" customHeight="1">
      <c r="A148" s="17"/>
      <c r="B148" s="21"/>
      <c r="C148" s="22"/>
      <c r="D148" s="22"/>
      <c r="E148" s="22"/>
      <c r="F148" s="17"/>
      <c r="G148" s="22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8"/>
      <c r="Z148" s="18"/>
    </row>
    <row r="149" spans="1:26" ht="15.75" customHeight="1">
      <c r="A149" s="17"/>
      <c r="B149" s="21"/>
      <c r="C149" s="22"/>
      <c r="D149" s="22"/>
      <c r="E149" s="22"/>
      <c r="F149" s="17"/>
      <c r="G149" s="22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8"/>
      <c r="Z149" s="18"/>
    </row>
    <row r="150" spans="1:26" ht="15.75" customHeight="1">
      <c r="A150" s="17"/>
      <c r="B150" s="21"/>
      <c r="C150" s="22"/>
      <c r="D150" s="22"/>
      <c r="E150" s="22"/>
      <c r="F150" s="17"/>
      <c r="G150" s="22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8"/>
      <c r="Z150" s="18"/>
    </row>
    <row r="151" spans="1:26" ht="15.75" customHeight="1">
      <c r="A151" s="17"/>
      <c r="B151" s="21"/>
      <c r="C151" s="22"/>
      <c r="D151" s="22"/>
      <c r="E151" s="22"/>
      <c r="F151" s="17"/>
      <c r="G151" s="22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8"/>
      <c r="Z151" s="18"/>
    </row>
    <row r="152" spans="1:26" ht="15.75" customHeight="1">
      <c r="A152" s="17"/>
      <c r="B152" s="21"/>
      <c r="C152" s="22"/>
      <c r="D152" s="22"/>
      <c r="E152" s="22"/>
      <c r="F152" s="17"/>
      <c r="G152" s="22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8"/>
      <c r="Z152" s="18"/>
    </row>
    <row r="153" spans="1:26" ht="15.75" customHeight="1">
      <c r="A153" s="17"/>
      <c r="B153" s="21"/>
      <c r="C153" s="22"/>
      <c r="D153" s="22"/>
      <c r="E153" s="22"/>
      <c r="F153" s="17"/>
      <c r="G153" s="22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8"/>
      <c r="Z153" s="18"/>
    </row>
    <row r="154" spans="1:26" ht="15.75" customHeight="1">
      <c r="A154" s="17"/>
      <c r="B154" s="21"/>
      <c r="C154" s="22"/>
      <c r="D154" s="22"/>
      <c r="E154" s="22"/>
      <c r="F154" s="17"/>
      <c r="G154" s="22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8"/>
      <c r="Z154" s="18"/>
    </row>
    <row r="155" spans="1:26" ht="15.75" customHeight="1">
      <c r="A155" s="17"/>
      <c r="B155" s="21"/>
      <c r="C155" s="22"/>
      <c r="D155" s="22"/>
      <c r="E155" s="22"/>
      <c r="F155" s="17"/>
      <c r="G155" s="22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8"/>
      <c r="Z155" s="18"/>
    </row>
    <row r="156" spans="1:26" ht="15.75" customHeight="1">
      <c r="A156" s="17"/>
      <c r="B156" s="21"/>
      <c r="C156" s="22"/>
      <c r="D156" s="22"/>
      <c r="E156" s="22"/>
      <c r="F156" s="17"/>
      <c r="G156" s="22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8"/>
      <c r="Z156" s="18"/>
    </row>
    <row r="157" spans="1:26" ht="15.75" customHeight="1">
      <c r="A157" s="17"/>
      <c r="B157" s="21"/>
      <c r="C157" s="22"/>
      <c r="D157" s="22"/>
      <c r="E157" s="22"/>
      <c r="F157" s="17"/>
      <c r="G157" s="22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8"/>
      <c r="Z157" s="18"/>
    </row>
    <row r="158" spans="1:26" ht="15.75" customHeight="1">
      <c r="A158" s="17"/>
      <c r="B158" s="21"/>
      <c r="C158" s="22"/>
      <c r="D158" s="22"/>
      <c r="E158" s="22"/>
      <c r="F158" s="17"/>
      <c r="G158" s="22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8"/>
      <c r="Z158" s="18"/>
    </row>
    <row r="159" spans="1:26" ht="15.75" customHeight="1">
      <c r="A159" s="17"/>
      <c r="B159" s="21"/>
      <c r="C159" s="22"/>
      <c r="D159" s="22"/>
      <c r="E159" s="22"/>
      <c r="F159" s="17"/>
      <c r="G159" s="22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8"/>
      <c r="Z159" s="18"/>
    </row>
    <row r="160" spans="1:26" ht="15.75" customHeight="1">
      <c r="A160" s="17"/>
      <c r="B160" s="21"/>
      <c r="C160" s="22"/>
      <c r="D160" s="22"/>
      <c r="E160" s="22"/>
      <c r="F160" s="17"/>
      <c r="G160" s="22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8"/>
      <c r="Z160" s="18"/>
    </row>
    <row r="161" spans="1:26" ht="15.75" customHeight="1">
      <c r="A161" s="17"/>
      <c r="B161" s="21"/>
      <c r="C161" s="22"/>
      <c r="D161" s="22"/>
      <c r="E161" s="22"/>
      <c r="F161" s="17"/>
      <c r="G161" s="22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8"/>
      <c r="Z161" s="18"/>
    </row>
    <row r="162" spans="1:26" ht="15.75" customHeight="1">
      <c r="A162" s="17"/>
      <c r="B162" s="21"/>
      <c r="C162" s="22"/>
      <c r="D162" s="22"/>
      <c r="E162" s="22"/>
      <c r="F162" s="17"/>
      <c r="G162" s="22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8"/>
      <c r="Z162" s="18"/>
    </row>
    <row r="163" spans="1:26" ht="15.75" customHeight="1">
      <c r="A163" s="17"/>
      <c r="B163" s="21"/>
      <c r="C163" s="22"/>
      <c r="D163" s="22"/>
      <c r="E163" s="22"/>
      <c r="F163" s="17"/>
      <c r="G163" s="22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8"/>
      <c r="Z163" s="18"/>
    </row>
    <row r="164" spans="1:26" ht="15.75" customHeight="1">
      <c r="A164" s="17"/>
      <c r="B164" s="21"/>
      <c r="C164" s="22"/>
      <c r="D164" s="22"/>
      <c r="E164" s="22"/>
      <c r="F164" s="17"/>
      <c r="G164" s="22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8"/>
      <c r="Z164" s="18"/>
    </row>
    <row r="165" spans="1:26" ht="15.75" customHeight="1">
      <c r="A165" s="17"/>
      <c r="B165" s="21"/>
      <c r="C165" s="22"/>
      <c r="D165" s="22"/>
      <c r="E165" s="22"/>
      <c r="F165" s="17"/>
      <c r="G165" s="22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8"/>
      <c r="Z165" s="18"/>
    </row>
    <row r="166" spans="1:26" ht="15.75" customHeight="1">
      <c r="A166" s="17"/>
      <c r="B166" s="21"/>
      <c r="C166" s="22"/>
      <c r="D166" s="22"/>
      <c r="E166" s="22"/>
      <c r="F166" s="17"/>
      <c r="G166" s="22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8"/>
      <c r="Z166" s="18"/>
    </row>
    <row r="167" spans="1:26" ht="15.75" customHeight="1">
      <c r="A167" s="17"/>
      <c r="B167" s="21"/>
      <c r="C167" s="22"/>
      <c r="D167" s="22"/>
      <c r="E167" s="22"/>
      <c r="F167" s="17"/>
      <c r="G167" s="22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8"/>
      <c r="Z167" s="18"/>
    </row>
    <row r="168" spans="1:26" ht="15.75" customHeight="1">
      <c r="A168" s="17"/>
      <c r="B168" s="21"/>
      <c r="C168" s="22"/>
      <c r="D168" s="22"/>
      <c r="E168" s="22"/>
      <c r="F168" s="17"/>
      <c r="G168" s="22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8"/>
      <c r="Z168" s="18"/>
    </row>
    <row r="169" spans="1:26" ht="15.75" customHeight="1">
      <c r="A169" s="17"/>
      <c r="B169" s="21"/>
      <c r="C169" s="22"/>
      <c r="D169" s="22"/>
      <c r="E169" s="22"/>
      <c r="F169" s="17"/>
      <c r="G169" s="22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8"/>
      <c r="Z169" s="18"/>
    </row>
    <row r="170" spans="1:26" ht="15.75" customHeight="1">
      <c r="A170" s="17"/>
      <c r="B170" s="21"/>
      <c r="C170" s="22"/>
      <c r="D170" s="22"/>
      <c r="E170" s="22"/>
      <c r="F170" s="17"/>
      <c r="G170" s="22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8"/>
      <c r="Z170" s="18"/>
    </row>
    <row r="171" spans="1:26" ht="15.75" customHeight="1">
      <c r="A171" s="17"/>
      <c r="B171" s="21"/>
      <c r="C171" s="22"/>
      <c r="D171" s="22"/>
      <c r="E171" s="22"/>
      <c r="F171" s="17"/>
      <c r="G171" s="22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8"/>
      <c r="Z171" s="18"/>
    </row>
    <row r="172" spans="1:26" ht="15.75" customHeight="1">
      <c r="A172" s="17"/>
      <c r="B172" s="21"/>
      <c r="C172" s="22"/>
      <c r="D172" s="22"/>
      <c r="E172" s="22"/>
      <c r="F172" s="17"/>
      <c r="G172" s="22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8"/>
      <c r="Z172" s="18"/>
    </row>
    <row r="173" spans="1:26" ht="15.75" customHeight="1">
      <c r="A173" s="17"/>
      <c r="B173" s="21"/>
      <c r="C173" s="22"/>
      <c r="D173" s="22"/>
      <c r="E173" s="22"/>
      <c r="F173" s="17"/>
      <c r="G173" s="22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8"/>
      <c r="Z173" s="18"/>
    </row>
    <row r="174" spans="1:26" ht="15.75" customHeight="1">
      <c r="A174" s="17"/>
      <c r="B174" s="21"/>
      <c r="C174" s="22"/>
      <c r="D174" s="22"/>
      <c r="E174" s="22"/>
      <c r="F174" s="17"/>
      <c r="G174" s="22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8"/>
      <c r="Z174" s="18"/>
    </row>
    <row r="175" spans="1:26" ht="15.75" customHeight="1">
      <c r="A175" s="17"/>
      <c r="B175" s="21"/>
      <c r="C175" s="22"/>
      <c r="D175" s="22"/>
      <c r="E175" s="22"/>
      <c r="F175" s="17"/>
      <c r="G175" s="22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8"/>
      <c r="Z175" s="18"/>
    </row>
    <row r="176" spans="1:26" ht="15.75" customHeight="1">
      <c r="A176" s="17"/>
      <c r="B176" s="21"/>
      <c r="C176" s="22"/>
      <c r="D176" s="22"/>
      <c r="E176" s="22"/>
      <c r="F176" s="17"/>
      <c r="G176" s="22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8"/>
      <c r="Z176" s="18"/>
    </row>
    <row r="177" spans="1:26" ht="15.75" customHeight="1">
      <c r="A177" s="17"/>
      <c r="B177" s="21"/>
      <c r="C177" s="22"/>
      <c r="D177" s="22"/>
      <c r="E177" s="22"/>
      <c r="F177" s="17"/>
      <c r="G177" s="22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8"/>
      <c r="Z177" s="18"/>
    </row>
    <row r="178" spans="1:26" ht="15.75" customHeight="1">
      <c r="A178" s="17"/>
      <c r="B178" s="21"/>
      <c r="C178" s="22"/>
      <c r="D178" s="22"/>
      <c r="E178" s="22"/>
      <c r="F178" s="17"/>
      <c r="G178" s="22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8"/>
      <c r="Z178" s="18"/>
    </row>
    <row r="179" spans="1:26" ht="15.75" customHeight="1">
      <c r="A179" s="17"/>
      <c r="B179" s="21"/>
      <c r="C179" s="22"/>
      <c r="D179" s="22"/>
      <c r="E179" s="22"/>
      <c r="F179" s="17"/>
      <c r="G179" s="22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8"/>
      <c r="Z179" s="18"/>
    </row>
    <row r="180" spans="1:26" ht="15.75" customHeight="1">
      <c r="A180" s="17"/>
      <c r="B180" s="21"/>
      <c r="C180" s="22"/>
      <c r="D180" s="22"/>
      <c r="E180" s="22"/>
      <c r="F180" s="17"/>
      <c r="G180" s="22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8"/>
      <c r="Z180" s="18"/>
    </row>
    <row r="181" spans="1:26" ht="15.75" customHeight="1">
      <c r="A181" s="17"/>
      <c r="B181" s="21"/>
      <c r="C181" s="22"/>
      <c r="D181" s="22"/>
      <c r="E181" s="22"/>
      <c r="F181" s="17"/>
      <c r="G181" s="22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8"/>
      <c r="Z181" s="18"/>
    </row>
    <row r="182" spans="1:26" ht="15.75" customHeight="1">
      <c r="A182" s="17"/>
      <c r="B182" s="21"/>
      <c r="C182" s="22"/>
      <c r="D182" s="22"/>
      <c r="E182" s="22"/>
      <c r="F182" s="17"/>
      <c r="G182" s="22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8"/>
      <c r="Z182" s="18"/>
    </row>
    <row r="183" spans="1:26" ht="15.75" customHeight="1">
      <c r="A183" s="17"/>
      <c r="B183" s="21"/>
      <c r="C183" s="22"/>
      <c r="D183" s="22"/>
      <c r="E183" s="22"/>
      <c r="F183" s="17"/>
      <c r="G183" s="22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8"/>
      <c r="Z183" s="18"/>
    </row>
    <row r="184" spans="1:26" ht="15.75" customHeight="1">
      <c r="A184" s="17"/>
      <c r="B184" s="21"/>
      <c r="C184" s="22"/>
      <c r="D184" s="22"/>
      <c r="E184" s="22"/>
      <c r="F184" s="17"/>
      <c r="G184" s="22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8"/>
      <c r="Z184" s="18"/>
    </row>
    <row r="185" spans="1:26" ht="15.75" customHeight="1">
      <c r="A185" s="17"/>
      <c r="B185" s="21"/>
      <c r="C185" s="22"/>
      <c r="D185" s="22"/>
      <c r="E185" s="22"/>
      <c r="F185" s="17"/>
      <c r="G185" s="22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8"/>
      <c r="Z185" s="18"/>
    </row>
    <row r="186" spans="1:26" ht="15.75" customHeight="1">
      <c r="A186" s="17"/>
      <c r="B186" s="21"/>
      <c r="C186" s="22"/>
      <c r="D186" s="22"/>
      <c r="E186" s="22"/>
      <c r="F186" s="17"/>
      <c r="G186" s="22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8"/>
      <c r="Z186" s="18"/>
    </row>
    <row r="187" spans="1:26" ht="15.75" customHeight="1">
      <c r="A187" s="17"/>
      <c r="B187" s="21"/>
      <c r="C187" s="22"/>
      <c r="D187" s="22"/>
      <c r="E187" s="22"/>
      <c r="F187" s="17"/>
      <c r="G187" s="22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8"/>
      <c r="Z187" s="18"/>
    </row>
    <row r="188" spans="1:26" ht="15.75" customHeight="1">
      <c r="A188" s="17"/>
      <c r="B188" s="21"/>
      <c r="C188" s="22"/>
      <c r="D188" s="22"/>
      <c r="E188" s="22"/>
      <c r="F188" s="17"/>
      <c r="G188" s="22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8"/>
      <c r="Z188" s="18"/>
    </row>
    <row r="189" spans="1:26" ht="15.75" customHeight="1">
      <c r="A189" s="17"/>
      <c r="B189" s="21"/>
      <c r="C189" s="22"/>
      <c r="D189" s="22"/>
      <c r="E189" s="22"/>
      <c r="F189" s="17"/>
      <c r="G189" s="22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8"/>
      <c r="Z189" s="18"/>
    </row>
    <row r="190" spans="1:26" ht="15.75" customHeight="1">
      <c r="A190" s="17"/>
      <c r="B190" s="21"/>
      <c r="C190" s="22"/>
      <c r="D190" s="22"/>
      <c r="E190" s="22"/>
      <c r="F190" s="17"/>
      <c r="G190" s="22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8"/>
      <c r="Z190" s="18"/>
    </row>
    <row r="191" spans="1:26" ht="15.75" customHeight="1">
      <c r="A191" s="17"/>
      <c r="B191" s="21"/>
      <c r="C191" s="22"/>
      <c r="D191" s="22"/>
      <c r="E191" s="22"/>
      <c r="F191" s="17"/>
      <c r="G191" s="22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8"/>
      <c r="Z191" s="18"/>
    </row>
    <row r="192" spans="1:26" ht="15.75" customHeight="1">
      <c r="A192" s="17"/>
      <c r="B192" s="21"/>
      <c r="C192" s="22"/>
      <c r="D192" s="22"/>
      <c r="E192" s="22"/>
      <c r="F192" s="17"/>
      <c r="G192" s="22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8"/>
      <c r="Z192" s="18"/>
    </row>
    <row r="193" spans="1:26" ht="15.75" customHeight="1">
      <c r="A193" s="17"/>
      <c r="B193" s="21"/>
      <c r="C193" s="22"/>
      <c r="D193" s="22"/>
      <c r="E193" s="22"/>
      <c r="F193" s="17"/>
      <c r="G193" s="22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8"/>
      <c r="Z193" s="18"/>
    </row>
    <row r="194" spans="1:26" ht="15.75" customHeight="1">
      <c r="A194" s="17"/>
      <c r="B194" s="21"/>
      <c r="C194" s="22"/>
      <c r="D194" s="22"/>
      <c r="E194" s="22"/>
      <c r="F194" s="17"/>
      <c r="G194" s="22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8"/>
      <c r="Z194" s="18"/>
    </row>
    <row r="195" spans="1:26" ht="15.75" customHeight="1">
      <c r="A195" s="17"/>
      <c r="B195" s="21"/>
      <c r="C195" s="22"/>
      <c r="D195" s="22"/>
      <c r="E195" s="22"/>
      <c r="F195" s="17"/>
      <c r="G195" s="22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8"/>
      <c r="Z195" s="18"/>
    </row>
    <row r="196" spans="1:26" ht="15.75" customHeight="1">
      <c r="A196" s="17"/>
      <c r="B196" s="21"/>
      <c r="C196" s="22"/>
      <c r="D196" s="22"/>
      <c r="E196" s="22"/>
      <c r="F196" s="17"/>
      <c r="G196" s="22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8"/>
      <c r="Z196" s="18"/>
    </row>
    <row r="197" spans="1:26" ht="15.75" customHeight="1">
      <c r="A197" s="17"/>
      <c r="B197" s="21"/>
      <c r="C197" s="22"/>
      <c r="D197" s="22"/>
      <c r="E197" s="22"/>
      <c r="F197" s="17"/>
      <c r="G197" s="22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8"/>
      <c r="Z197" s="18"/>
    </row>
    <row r="198" spans="1:26" ht="15.75" customHeight="1">
      <c r="A198" s="34"/>
      <c r="B198" s="34"/>
      <c r="C198" s="34"/>
      <c r="D198" s="22"/>
      <c r="E198" s="22"/>
      <c r="F198" s="34"/>
      <c r="G198" s="34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8"/>
      <c r="Z198" s="18"/>
    </row>
    <row r="199" spans="1:26" ht="15.75" customHeight="1">
      <c r="A199" s="34"/>
      <c r="B199" s="34"/>
      <c r="C199" s="34"/>
      <c r="D199" s="22"/>
      <c r="E199" s="22"/>
      <c r="F199" s="34"/>
      <c r="G199" s="34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8"/>
      <c r="Z199" s="18"/>
    </row>
    <row r="200" spans="1:26" ht="15.75" customHeight="1">
      <c r="A200" s="34"/>
      <c r="B200" s="34"/>
      <c r="C200" s="34"/>
      <c r="D200" s="22"/>
      <c r="E200" s="22"/>
      <c r="F200" s="34"/>
      <c r="G200" s="34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8"/>
      <c r="Z200" s="18"/>
    </row>
    <row r="201" spans="1:26" ht="15.75" customHeight="1">
      <c r="A201" s="34"/>
      <c r="B201" s="34"/>
      <c r="C201" s="34"/>
      <c r="D201" s="22"/>
      <c r="E201" s="22"/>
      <c r="F201" s="34"/>
      <c r="G201" s="34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8"/>
      <c r="Z201" s="18"/>
    </row>
    <row r="202" spans="1:26" ht="15.75" customHeight="1">
      <c r="A202" s="34"/>
      <c r="B202" s="34"/>
      <c r="C202" s="34"/>
      <c r="D202" s="22"/>
      <c r="E202" s="22"/>
      <c r="F202" s="34"/>
      <c r="G202" s="34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8"/>
      <c r="Z202" s="18"/>
    </row>
    <row r="203" spans="1:26" ht="15.75" customHeight="1">
      <c r="A203" s="34"/>
      <c r="B203" s="34"/>
      <c r="C203" s="34"/>
      <c r="D203" s="22"/>
      <c r="E203" s="22"/>
      <c r="F203" s="34"/>
      <c r="G203" s="34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8"/>
      <c r="Z203" s="18"/>
    </row>
    <row r="204" spans="1:26" ht="15.75" customHeight="1">
      <c r="A204" s="34"/>
      <c r="B204" s="34"/>
      <c r="C204" s="34"/>
      <c r="D204" s="22"/>
      <c r="E204" s="22"/>
      <c r="F204" s="34"/>
      <c r="G204" s="34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8"/>
      <c r="Z204" s="18"/>
    </row>
    <row r="205" spans="1:26" ht="15.75" customHeight="1">
      <c r="A205" s="34"/>
      <c r="B205" s="34"/>
      <c r="C205" s="34"/>
      <c r="D205" s="22"/>
      <c r="E205" s="22"/>
      <c r="F205" s="34"/>
      <c r="G205" s="34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8"/>
      <c r="Z205" s="18"/>
    </row>
    <row r="206" spans="1:26" ht="15.75" customHeight="1">
      <c r="A206" s="34"/>
      <c r="B206" s="34"/>
      <c r="C206" s="34"/>
      <c r="D206" s="22"/>
      <c r="E206" s="22"/>
      <c r="F206" s="34"/>
      <c r="G206" s="34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8"/>
      <c r="Z206" s="18"/>
    </row>
    <row r="207" spans="1:26" ht="15.75" customHeight="1">
      <c r="A207" s="34"/>
      <c r="B207" s="34"/>
      <c r="C207" s="34"/>
      <c r="D207" s="22"/>
      <c r="E207" s="22"/>
      <c r="F207" s="34"/>
      <c r="G207" s="34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8"/>
      <c r="Z207" s="18"/>
    </row>
    <row r="208" spans="1:26" ht="15.75" customHeight="1">
      <c r="A208" s="34"/>
      <c r="B208" s="34"/>
      <c r="C208" s="34"/>
      <c r="D208" s="22"/>
      <c r="E208" s="22"/>
      <c r="F208" s="34"/>
      <c r="G208" s="34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8"/>
      <c r="Z208" s="18"/>
    </row>
    <row r="209" spans="1:26" ht="15.75" customHeight="1">
      <c r="A209" s="34"/>
      <c r="B209" s="34"/>
      <c r="C209" s="34"/>
      <c r="D209" s="22"/>
      <c r="E209" s="22"/>
      <c r="F209" s="34"/>
      <c r="G209" s="34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8"/>
      <c r="Z209" s="18"/>
    </row>
    <row r="210" spans="1:26" ht="15.75" customHeight="1">
      <c r="A210" s="34"/>
      <c r="B210" s="34"/>
      <c r="C210" s="34"/>
      <c r="D210" s="22"/>
      <c r="E210" s="22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18"/>
      <c r="Z210" s="18"/>
    </row>
    <row r="211" spans="1:26" ht="15.75" customHeight="1">
      <c r="A211" s="34"/>
      <c r="B211" s="34"/>
      <c r="C211" s="34"/>
      <c r="D211" s="22"/>
      <c r="E211" s="22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18"/>
      <c r="Z211" s="18"/>
    </row>
    <row r="212" spans="1:26" ht="15.75" customHeight="1">
      <c r="A212" s="34"/>
      <c r="B212" s="34"/>
      <c r="C212" s="34"/>
      <c r="D212" s="22"/>
      <c r="E212" s="22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18"/>
      <c r="Z212" s="18"/>
    </row>
    <row r="213" spans="1:26" ht="15.75" customHeight="1">
      <c r="A213" s="34"/>
      <c r="B213" s="34"/>
      <c r="C213" s="34"/>
      <c r="D213" s="22"/>
      <c r="E213" s="22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18"/>
      <c r="Z213" s="18"/>
    </row>
    <row r="214" spans="1:26" ht="15.75" customHeight="1">
      <c r="A214" s="34"/>
      <c r="B214" s="34"/>
      <c r="C214" s="34"/>
      <c r="D214" s="22"/>
      <c r="E214" s="22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18"/>
      <c r="Z214" s="18"/>
    </row>
    <row r="215" spans="1:26" ht="15.75" customHeight="1">
      <c r="A215" s="34"/>
      <c r="B215" s="34"/>
      <c r="C215" s="34"/>
      <c r="D215" s="22"/>
      <c r="E215" s="22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18"/>
      <c r="Z215" s="18"/>
    </row>
    <row r="216" spans="1:26" ht="15.75" customHeight="1">
      <c r="A216" s="34"/>
      <c r="B216" s="34"/>
      <c r="C216" s="34"/>
      <c r="D216" s="22"/>
      <c r="E216" s="22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18"/>
      <c r="Z216" s="18"/>
    </row>
    <row r="217" spans="1:26" ht="15.75" customHeight="1">
      <c r="A217" s="34"/>
      <c r="B217" s="34"/>
      <c r="C217" s="34"/>
      <c r="D217" s="22"/>
      <c r="E217" s="22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18"/>
      <c r="Z217" s="18"/>
    </row>
    <row r="218" spans="1:26" ht="15.75" customHeight="1">
      <c r="A218" s="34"/>
      <c r="B218" s="34"/>
      <c r="C218" s="34"/>
      <c r="D218" s="22"/>
      <c r="E218" s="22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18"/>
      <c r="Z218" s="18"/>
    </row>
    <row r="219" spans="1:26" ht="15.75" customHeight="1">
      <c r="A219" s="34"/>
      <c r="B219" s="34"/>
      <c r="C219" s="34"/>
      <c r="D219" s="22"/>
      <c r="E219" s="22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18"/>
      <c r="Z219" s="18"/>
    </row>
    <row r="220" spans="1:26" ht="15.75" customHeight="1">
      <c r="A220" s="34"/>
      <c r="B220" s="34"/>
      <c r="C220" s="34"/>
      <c r="D220" s="22"/>
      <c r="E220" s="22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18"/>
      <c r="Z220" s="18"/>
    </row>
    <row r="221" spans="1:26" ht="15.75" customHeight="1">
      <c r="A221" s="34"/>
      <c r="B221" s="34"/>
      <c r="C221" s="34"/>
      <c r="D221" s="22"/>
      <c r="E221" s="22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18"/>
      <c r="Z221" s="18"/>
    </row>
    <row r="222" spans="1:26" ht="15.75" customHeight="1">
      <c r="A222" s="34"/>
      <c r="B222" s="34"/>
      <c r="C222" s="34"/>
      <c r="D222" s="22"/>
      <c r="E222" s="22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18"/>
      <c r="Z222" s="18"/>
    </row>
    <row r="223" spans="1:26" ht="15.75" customHeight="1">
      <c r="A223" s="34"/>
      <c r="B223" s="34"/>
      <c r="C223" s="34"/>
      <c r="D223" s="22"/>
      <c r="E223" s="22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18"/>
      <c r="Z223" s="18"/>
    </row>
    <row r="224" spans="1:26" ht="15.75" customHeight="1">
      <c r="A224" s="34"/>
      <c r="B224" s="34"/>
      <c r="C224" s="34"/>
      <c r="D224" s="22"/>
      <c r="E224" s="22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18"/>
      <c r="Z224" s="18"/>
    </row>
    <row r="225" spans="1:26" ht="15.75" customHeight="1">
      <c r="A225" s="34"/>
      <c r="B225" s="34"/>
      <c r="C225" s="34"/>
      <c r="D225" s="22"/>
      <c r="E225" s="22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18"/>
      <c r="Z225" s="18"/>
    </row>
    <row r="226" spans="1:26" ht="15.75" customHeight="1">
      <c r="A226" s="18"/>
      <c r="B226" s="18"/>
      <c r="C226" s="18"/>
      <c r="D226" s="25"/>
      <c r="E226" s="25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>
      <c r="A227" s="18"/>
      <c r="B227" s="18"/>
      <c r="C227" s="18"/>
      <c r="D227" s="25"/>
      <c r="E227" s="25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>
      <c r="A228" s="18"/>
      <c r="B228" s="18"/>
      <c r="C228" s="18"/>
      <c r="D228" s="25"/>
      <c r="E228" s="25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>
      <c r="A229" s="18"/>
      <c r="B229" s="18"/>
      <c r="C229" s="18"/>
      <c r="D229" s="25"/>
      <c r="E229" s="25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18"/>
      <c r="B230" s="18"/>
      <c r="C230" s="18"/>
      <c r="D230" s="25"/>
      <c r="E230" s="25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>
      <c r="A231" s="18"/>
      <c r="B231" s="18"/>
      <c r="C231" s="18"/>
      <c r="D231" s="25"/>
      <c r="E231" s="25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>
      <c r="A232" s="18"/>
      <c r="B232" s="18"/>
      <c r="C232" s="18"/>
      <c r="D232" s="25"/>
      <c r="E232" s="25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>
      <c r="A233" s="18"/>
      <c r="B233" s="18"/>
      <c r="C233" s="18"/>
      <c r="D233" s="25"/>
      <c r="E233" s="25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>
      <c r="A234" s="18"/>
      <c r="B234" s="18"/>
      <c r="C234" s="18"/>
      <c r="D234" s="25"/>
      <c r="E234" s="25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>
      <c r="A235" s="18"/>
      <c r="B235" s="18"/>
      <c r="C235" s="18"/>
      <c r="D235" s="25"/>
      <c r="E235" s="25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>
      <c r="A236" s="18"/>
      <c r="B236" s="18"/>
      <c r="C236" s="18"/>
      <c r="D236" s="25"/>
      <c r="E236" s="25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>
      <c r="A237" s="18"/>
      <c r="B237" s="18"/>
      <c r="C237" s="18"/>
      <c r="D237" s="25"/>
      <c r="E237" s="25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>
      <c r="A238" s="18"/>
      <c r="B238" s="18"/>
      <c r="C238" s="18"/>
      <c r="D238" s="25"/>
      <c r="E238" s="25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>
      <c r="A239" s="18"/>
      <c r="B239" s="18"/>
      <c r="C239" s="18"/>
      <c r="D239" s="25"/>
      <c r="E239" s="25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>
      <c r="A240" s="18"/>
      <c r="B240" s="18"/>
      <c r="C240" s="18"/>
      <c r="D240" s="25"/>
      <c r="E240" s="25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>
      <c r="A241" s="18"/>
      <c r="B241" s="18"/>
      <c r="C241" s="18"/>
      <c r="D241" s="25"/>
      <c r="E241" s="25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>
      <c r="A242" s="18"/>
      <c r="B242" s="18"/>
      <c r="C242" s="18"/>
      <c r="D242" s="25"/>
      <c r="E242" s="25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>
      <c r="A243" s="18"/>
      <c r="B243" s="18"/>
      <c r="C243" s="18"/>
      <c r="D243" s="25"/>
      <c r="E243" s="25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>
      <c r="A244" s="18"/>
      <c r="B244" s="18"/>
      <c r="C244" s="18"/>
      <c r="D244" s="25"/>
      <c r="E244" s="25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>
      <c r="A245" s="18"/>
      <c r="B245" s="18"/>
      <c r="C245" s="18"/>
      <c r="D245" s="25"/>
      <c r="E245" s="25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>
      <c r="A246" s="18"/>
      <c r="B246" s="18"/>
      <c r="C246" s="18"/>
      <c r="D246" s="25"/>
      <c r="E246" s="25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>
      <c r="A247" s="18"/>
      <c r="B247" s="18"/>
      <c r="C247" s="18"/>
      <c r="D247" s="25"/>
      <c r="E247" s="25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>
      <c r="A248" s="18"/>
      <c r="B248" s="18"/>
      <c r="C248" s="18"/>
      <c r="D248" s="25"/>
      <c r="E248" s="25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>
      <c r="A249" s="18"/>
      <c r="B249" s="18"/>
      <c r="C249" s="18"/>
      <c r="D249" s="25"/>
      <c r="E249" s="25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>
      <c r="A250" s="18"/>
      <c r="B250" s="18"/>
      <c r="C250" s="18"/>
      <c r="D250" s="25"/>
      <c r="E250" s="25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>
      <c r="A251" s="18"/>
      <c r="B251" s="18"/>
      <c r="C251" s="18"/>
      <c r="D251" s="25"/>
      <c r="E251" s="25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>
      <c r="A252" s="18"/>
      <c r="B252" s="18"/>
      <c r="C252" s="18"/>
      <c r="D252" s="25"/>
      <c r="E252" s="25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>
      <c r="A253" s="18"/>
      <c r="B253" s="18"/>
      <c r="C253" s="18"/>
      <c r="D253" s="25"/>
      <c r="E253" s="25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>
      <c r="A254" s="18"/>
      <c r="B254" s="18"/>
      <c r="C254" s="18"/>
      <c r="D254" s="25"/>
      <c r="E254" s="25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>
      <c r="A255" s="18"/>
      <c r="B255" s="18"/>
      <c r="C255" s="18"/>
      <c r="D255" s="25"/>
      <c r="E255" s="25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>
      <c r="A256" s="18"/>
      <c r="B256" s="18"/>
      <c r="C256" s="18"/>
      <c r="D256" s="25"/>
      <c r="E256" s="25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>
      <c r="A257" s="18"/>
      <c r="B257" s="18"/>
      <c r="C257" s="18"/>
      <c r="D257" s="25"/>
      <c r="E257" s="25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>
      <c r="A258" s="18"/>
      <c r="B258" s="18"/>
      <c r="C258" s="18"/>
      <c r="D258" s="25"/>
      <c r="E258" s="25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>
      <c r="A259" s="18"/>
      <c r="B259" s="18"/>
      <c r="C259" s="18"/>
      <c r="D259" s="25"/>
      <c r="E259" s="25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>
      <c r="A260" s="18"/>
      <c r="B260" s="18"/>
      <c r="C260" s="18"/>
      <c r="D260" s="25"/>
      <c r="E260" s="25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>
      <c r="A261" s="18"/>
      <c r="B261" s="18"/>
      <c r="C261" s="18"/>
      <c r="D261" s="25"/>
      <c r="E261" s="25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>
      <c r="A262" s="18"/>
      <c r="B262" s="18"/>
      <c r="C262" s="18"/>
      <c r="D262" s="25"/>
      <c r="E262" s="25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>
      <c r="A263" s="18"/>
      <c r="B263" s="18"/>
      <c r="C263" s="18"/>
      <c r="D263" s="25"/>
      <c r="E263" s="25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>
      <c r="A264" s="18"/>
      <c r="B264" s="18"/>
      <c r="C264" s="18"/>
      <c r="D264" s="25"/>
      <c r="E264" s="25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>
      <c r="A265" s="18"/>
      <c r="B265" s="18"/>
      <c r="C265" s="18"/>
      <c r="D265" s="25"/>
      <c r="E265" s="25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>
      <c r="A266" s="18"/>
      <c r="B266" s="18"/>
      <c r="C266" s="18"/>
      <c r="D266" s="25"/>
      <c r="E266" s="25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>
      <c r="A267" s="18"/>
      <c r="B267" s="18"/>
      <c r="C267" s="18"/>
      <c r="D267" s="25"/>
      <c r="E267" s="25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>
      <c r="A268" s="18"/>
      <c r="B268" s="18"/>
      <c r="C268" s="18"/>
      <c r="D268" s="25"/>
      <c r="E268" s="25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>
      <c r="A269" s="18"/>
      <c r="B269" s="18"/>
      <c r="C269" s="18"/>
      <c r="D269" s="25"/>
      <c r="E269" s="25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>
      <c r="A270" s="18"/>
      <c r="B270" s="18"/>
      <c r="C270" s="18"/>
      <c r="D270" s="25"/>
      <c r="E270" s="25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>
      <c r="A271" s="18"/>
      <c r="B271" s="18"/>
      <c r="C271" s="18"/>
      <c r="D271" s="25"/>
      <c r="E271" s="25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>
      <c r="A272" s="18"/>
      <c r="B272" s="18"/>
      <c r="C272" s="18"/>
      <c r="D272" s="25"/>
      <c r="E272" s="25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>
      <c r="A273" s="18"/>
      <c r="B273" s="18"/>
      <c r="C273" s="18"/>
      <c r="D273" s="25"/>
      <c r="E273" s="25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>
      <c r="A274" s="18"/>
      <c r="B274" s="18"/>
      <c r="C274" s="18"/>
      <c r="D274" s="25"/>
      <c r="E274" s="25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>
      <c r="A275" s="18"/>
      <c r="B275" s="18"/>
      <c r="C275" s="18"/>
      <c r="D275" s="25"/>
      <c r="E275" s="25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>
      <c r="A276" s="18"/>
      <c r="B276" s="18"/>
      <c r="C276" s="18"/>
      <c r="D276" s="25"/>
      <c r="E276" s="25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>
      <c r="A277" s="18"/>
      <c r="B277" s="18"/>
      <c r="C277" s="18"/>
      <c r="D277" s="25"/>
      <c r="E277" s="25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>
      <c r="A278" s="18"/>
      <c r="B278" s="18"/>
      <c r="C278" s="18"/>
      <c r="D278" s="25"/>
      <c r="E278" s="25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>
      <c r="A279" s="18"/>
      <c r="B279" s="18"/>
      <c r="C279" s="18"/>
      <c r="D279" s="25"/>
      <c r="E279" s="25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>
      <c r="A280" s="18"/>
      <c r="B280" s="18"/>
      <c r="C280" s="18"/>
      <c r="D280" s="25"/>
      <c r="E280" s="25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>
      <c r="A281" s="18"/>
      <c r="B281" s="18"/>
      <c r="C281" s="18"/>
      <c r="D281" s="25"/>
      <c r="E281" s="25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>
      <c r="A282" s="18"/>
      <c r="B282" s="18"/>
      <c r="C282" s="18"/>
      <c r="D282" s="25"/>
      <c r="E282" s="25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>
      <c r="A283" s="18"/>
      <c r="B283" s="18"/>
      <c r="C283" s="18"/>
      <c r="D283" s="25"/>
      <c r="E283" s="25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>
      <c r="A284" s="18"/>
      <c r="B284" s="18"/>
      <c r="C284" s="18"/>
      <c r="D284" s="25"/>
      <c r="E284" s="25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>
      <c r="A285" s="18"/>
      <c r="B285" s="18"/>
      <c r="C285" s="18"/>
      <c r="D285" s="25"/>
      <c r="E285" s="25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>
      <c r="A286" s="18"/>
      <c r="B286" s="18"/>
      <c r="C286" s="18"/>
      <c r="D286" s="25"/>
      <c r="E286" s="25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>
      <c r="A287" s="18"/>
      <c r="B287" s="18"/>
      <c r="C287" s="18"/>
      <c r="D287" s="25"/>
      <c r="E287" s="25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>
      <c r="A288" s="18"/>
      <c r="B288" s="18"/>
      <c r="C288" s="18"/>
      <c r="D288" s="25"/>
      <c r="E288" s="25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>
      <c r="A289" s="18"/>
      <c r="B289" s="18"/>
      <c r="C289" s="18"/>
      <c r="D289" s="25"/>
      <c r="E289" s="25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>
      <c r="A290" s="18"/>
      <c r="B290" s="18"/>
      <c r="C290" s="18"/>
      <c r="D290" s="25"/>
      <c r="E290" s="25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>
      <c r="A291" s="18"/>
      <c r="B291" s="18"/>
      <c r="C291" s="18"/>
      <c r="D291" s="25"/>
      <c r="E291" s="25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>
      <c r="A292" s="18"/>
      <c r="B292" s="18"/>
      <c r="C292" s="18"/>
      <c r="D292" s="25"/>
      <c r="E292" s="25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>
      <c r="A293" s="18"/>
      <c r="B293" s="18"/>
      <c r="C293" s="18"/>
      <c r="D293" s="25"/>
      <c r="E293" s="25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>
      <c r="A294" s="18"/>
      <c r="B294" s="18"/>
      <c r="C294" s="18"/>
      <c r="D294" s="25"/>
      <c r="E294" s="25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>
      <c r="A295" s="18"/>
      <c r="B295" s="18"/>
      <c r="C295" s="18"/>
      <c r="D295" s="25"/>
      <c r="E295" s="25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>
      <c r="A296" s="18"/>
      <c r="B296" s="18"/>
      <c r="C296" s="18"/>
      <c r="D296" s="25"/>
      <c r="E296" s="25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>
      <c r="A297" s="18"/>
      <c r="B297" s="18"/>
      <c r="C297" s="18"/>
      <c r="D297" s="25"/>
      <c r="E297" s="25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>
      <c r="A298" s="18"/>
      <c r="B298" s="18"/>
      <c r="C298" s="18"/>
      <c r="D298" s="25"/>
      <c r="E298" s="25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>
      <c r="A299" s="18"/>
      <c r="B299" s="18"/>
      <c r="C299" s="18"/>
      <c r="D299" s="25"/>
      <c r="E299" s="25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>
      <c r="A300" s="18"/>
      <c r="B300" s="18"/>
      <c r="C300" s="18"/>
      <c r="D300" s="25"/>
      <c r="E300" s="25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>
      <c r="A301" s="18"/>
      <c r="B301" s="18"/>
      <c r="C301" s="18"/>
      <c r="D301" s="25"/>
      <c r="E301" s="25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>
      <c r="A302" s="18"/>
      <c r="B302" s="18"/>
      <c r="C302" s="18"/>
      <c r="D302" s="25"/>
      <c r="E302" s="25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>
      <c r="A303" s="18"/>
      <c r="B303" s="18"/>
      <c r="C303" s="18"/>
      <c r="D303" s="25"/>
      <c r="E303" s="25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>
      <c r="A304" s="18"/>
      <c r="B304" s="18"/>
      <c r="C304" s="18"/>
      <c r="D304" s="25"/>
      <c r="E304" s="25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>
      <c r="A305" s="18"/>
      <c r="B305" s="18"/>
      <c r="C305" s="18"/>
      <c r="D305" s="25"/>
      <c r="E305" s="25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>
      <c r="A306" s="18"/>
      <c r="B306" s="18"/>
      <c r="C306" s="18"/>
      <c r="D306" s="25"/>
      <c r="E306" s="25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>
      <c r="A307" s="18"/>
      <c r="B307" s="18"/>
      <c r="C307" s="18"/>
      <c r="D307" s="25"/>
      <c r="E307" s="25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>
      <c r="A308" s="18"/>
      <c r="B308" s="18"/>
      <c r="C308" s="18"/>
      <c r="D308" s="25"/>
      <c r="E308" s="25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>
      <c r="A309" s="18"/>
      <c r="B309" s="18"/>
      <c r="C309" s="18"/>
      <c r="D309" s="25"/>
      <c r="E309" s="25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>
      <c r="A310" s="18"/>
      <c r="B310" s="18"/>
      <c r="C310" s="18"/>
      <c r="D310" s="25"/>
      <c r="E310" s="25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>
      <c r="A311" s="18"/>
      <c r="B311" s="18"/>
      <c r="C311" s="18"/>
      <c r="D311" s="25"/>
      <c r="E311" s="25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>
      <c r="A312" s="18"/>
      <c r="B312" s="18"/>
      <c r="C312" s="18"/>
      <c r="D312" s="25"/>
      <c r="E312" s="25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>
      <c r="A313" s="18"/>
      <c r="B313" s="18"/>
      <c r="C313" s="18"/>
      <c r="D313" s="25"/>
      <c r="E313" s="25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>
      <c r="A314" s="18"/>
      <c r="B314" s="18"/>
      <c r="C314" s="18"/>
      <c r="D314" s="25"/>
      <c r="E314" s="25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>
      <c r="A315" s="18"/>
      <c r="B315" s="18"/>
      <c r="C315" s="18"/>
      <c r="D315" s="25"/>
      <c r="E315" s="25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>
      <c r="A316" s="18"/>
      <c r="B316" s="18"/>
      <c r="C316" s="18"/>
      <c r="D316" s="25"/>
      <c r="E316" s="25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>
      <c r="A317" s="18"/>
      <c r="B317" s="18"/>
      <c r="C317" s="18"/>
      <c r="D317" s="25"/>
      <c r="E317" s="25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>
      <c r="A318" s="18"/>
      <c r="B318" s="18"/>
      <c r="C318" s="18"/>
      <c r="D318" s="25"/>
      <c r="E318" s="25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>
      <c r="A319" s="18"/>
      <c r="B319" s="18"/>
      <c r="C319" s="18"/>
      <c r="D319" s="25"/>
      <c r="E319" s="25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>
      <c r="A320" s="18"/>
      <c r="B320" s="18"/>
      <c r="C320" s="18"/>
      <c r="D320" s="25"/>
      <c r="E320" s="25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>
      <c r="A321" s="18"/>
      <c r="B321" s="18"/>
      <c r="C321" s="18"/>
      <c r="D321" s="25"/>
      <c r="E321" s="25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>
      <c r="A322" s="18"/>
      <c r="B322" s="18"/>
      <c r="C322" s="18"/>
      <c r="D322" s="25"/>
      <c r="E322" s="25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>
      <c r="A323" s="18"/>
      <c r="B323" s="18"/>
      <c r="C323" s="18"/>
      <c r="D323" s="25"/>
      <c r="E323" s="25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>
      <c r="A324" s="18"/>
      <c r="B324" s="18"/>
      <c r="C324" s="18"/>
      <c r="D324" s="25"/>
      <c r="E324" s="25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>
      <c r="A325" s="18"/>
      <c r="B325" s="18"/>
      <c r="C325" s="18"/>
      <c r="D325" s="25"/>
      <c r="E325" s="25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>
      <c r="A326" s="18"/>
      <c r="B326" s="18"/>
      <c r="C326" s="18"/>
      <c r="D326" s="25"/>
      <c r="E326" s="25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>
      <c r="A327" s="18"/>
      <c r="B327" s="18"/>
      <c r="C327" s="18"/>
      <c r="D327" s="25"/>
      <c r="E327" s="25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>
      <c r="A328" s="18"/>
      <c r="B328" s="18"/>
      <c r="C328" s="18"/>
      <c r="D328" s="25"/>
      <c r="E328" s="25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>
      <c r="A329" s="18"/>
      <c r="B329" s="18"/>
      <c r="C329" s="18"/>
      <c r="D329" s="25"/>
      <c r="E329" s="25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>
      <c r="A330" s="18"/>
      <c r="B330" s="18"/>
      <c r="C330" s="18"/>
      <c r="D330" s="25"/>
      <c r="E330" s="25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>
      <c r="A331" s="18"/>
      <c r="B331" s="18"/>
      <c r="C331" s="18"/>
      <c r="D331" s="25"/>
      <c r="E331" s="25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>
      <c r="A332" s="18"/>
      <c r="B332" s="18"/>
      <c r="C332" s="18"/>
      <c r="D332" s="25"/>
      <c r="E332" s="25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>
      <c r="A333" s="18"/>
      <c r="B333" s="18"/>
      <c r="C333" s="18"/>
      <c r="D333" s="25"/>
      <c r="E333" s="25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>
      <c r="A334" s="18"/>
      <c r="B334" s="18"/>
      <c r="C334" s="18"/>
      <c r="D334" s="25"/>
      <c r="E334" s="25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>
      <c r="A335" s="18"/>
      <c r="B335" s="18"/>
      <c r="C335" s="18"/>
      <c r="D335" s="25"/>
      <c r="E335" s="25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>
      <c r="A336" s="18"/>
      <c r="B336" s="18"/>
      <c r="C336" s="18"/>
      <c r="D336" s="25"/>
      <c r="E336" s="25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>
      <c r="A337" s="18"/>
      <c r="B337" s="18"/>
      <c r="C337" s="18"/>
      <c r="D337" s="25"/>
      <c r="E337" s="25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>
      <c r="A338" s="18"/>
      <c r="B338" s="18"/>
      <c r="C338" s="18"/>
      <c r="D338" s="25"/>
      <c r="E338" s="25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>
      <c r="A339" s="18"/>
      <c r="B339" s="18"/>
      <c r="C339" s="18"/>
      <c r="D339" s="25"/>
      <c r="E339" s="25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>
      <c r="A340" s="18"/>
      <c r="B340" s="18"/>
      <c r="C340" s="18"/>
      <c r="D340" s="25"/>
      <c r="E340" s="25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>
      <c r="A341" s="18"/>
      <c r="B341" s="18"/>
      <c r="C341" s="18"/>
      <c r="D341" s="25"/>
      <c r="E341" s="25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>
      <c r="A342" s="18"/>
      <c r="B342" s="18"/>
      <c r="C342" s="18"/>
      <c r="D342" s="25"/>
      <c r="E342" s="25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>
      <c r="A343" s="18"/>
      <c r="B343" s="18"/>
      <c r="C343" s="18"/>
      <c r="D343" s="25"/>
      <c r="E343" s="25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>
      <c r="A344" s="18"/>
      <c r="B344" s="18"/>
      <c r="C344" s="18"/>
      <c r="D344" s="25"/>
      <c r="E344" s="25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>
      <c r="A345" s="18"/>
      <c r="B345" s="18"/>
      <c r="C345" s="18"/>
      <c r="D345" s="25"/>
      <c r="E345" s="25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>
      <c r="A346" s="18"/>
      <c r="B346" s="18"/>
      <c r="C346" s="18"/>
      <c r="D346" s="25"/>
      <c r="E346" s="25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>
      <c r="A347" s="18"/>
      <c r="B347" s="18"/>
      <c r="C347" s="18"/>
      <c r="D347" s="25"/>
      <c r="E347" s="25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>
      <c r="A348" s="18"/>
      <c r="B348" s="18"/>
      <c r="C348" s="18"/>
      <c r="D348" s="25"/>
      <c r="E348" s="25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>
      <c r="A349" s="18"/>
      <c r="B349" s="18"/>
      <c r="C349" s="18"/>
      <c r="D349" s="25"/>
      <c r="E349" s="25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>
      <c r="A350" s="18"/>
      <c r="B350" s="18"/>
      <c r="C350" s="18"/>
      <c r="D350" s="25"/>
      <c r="E350" s="25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>
      <c r="A351" s="18"/>
      <c r="B351" s="18"/>
      <c r="C351" s="18"/>
      <c r="D351" s="25"/>
      <c r="E351" s="25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>
      <c r="A352" s="18"/>
      <c r="B352" s="18"/>
      <c r="C352" s="18"/>
      <c r="D352" s="25"/>
      <c r="E352" s="25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>
      <c r="A353" s="18"/>
      <c r="B353" s="18"/>
      <c r="C353" s="18"/>
      <c r="D353" s="25"/>
      <c r="E353" s="25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>
      <c r="A354" s="18"/>
      <c r="B354" s="18"/>
      <c r="C354" s="18"/>
      <c r="D354" s="25"/>
      <c r="E354" s="25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>
      <c r="A355" s="18"/>
      <c r="B355" s="18"/>
      <c r="C355" s="18"/>
      <c r="D355" s="25"/>
      <c r="E355" s="25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>
      <c r="A356" s="18"/>
      <c r="B356" s="18"/>
      <c r="C356" s="18"/>
      <c r="D356" s="25"/>
      <c r="E356" s="25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>
      <c r="A357" s="18"/>
      <c r="B357" s="18"/>
      <c r="C357" s="18"/>
      <c r="D357" s="25"/>
      <c r="E357" s="25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>
      <c r="A358" s="18"/>
      <c r="B358" s="18"/>
      <c r="C358" s="18"/>
      <c r="D358" s="25"/>
      <c r="E358" s="25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>
      <c r="A359" s="18"/>
      <c r="B359" s="18"/>
      <c r="C359" s="18"/>
      <c r="D359" s="25"/>
      <c r="E359" s="25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>
      <c r="A360" s="18"/>
      <c r="B360" s="18"/>
      <c r="C360" s="18"/>
      <c r="D360" s="25"/>
      <c r="E360" s="25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>
      <c r="A361" s="18"/>
      <c r="B361" s="18"/>
      <c r="C361" s="18"/>
      <c r="D361" s="25"/>
      <c r="E361" s="25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>
      <c r="A362" s="18"/>
      <c r="B362" s="18"/>
      <c r="C362" s="18"/>
      <c r="D362" s="25"/>
      <c r="E362" s="25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>
      <c r="A363" s="18"/>
      <c r="B363" s="18"/>
      <c r="C363" s="18"/>
      <c r="D363" s="25"/>
      <c r="E363" s="25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>
      <c r="A364" s="18"/>
      <c r="B364" s="18"/>
      <c r="C364" s="18"/>
      <c r="D364" s="25"/>
      <c r="E364" s="25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>
      <c r="A365" s="18"/>
      <c r="B365" s="18"/>
      <c r="C365" s="18"/>
      <c r="D365" s="25"/>
      <c r="E365" s="25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>
      <c r="A366" s="18"/>
      <c r="B366" s="18"/>
      <c r="C366" s="18"/>
      <c r="D366" s="25"/>
      <c r="E366" s="25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>
      <c r="A367" s="18"/>
      <c r="B367" s="18"/>
      <c r="C367" s="18"/>
      <c r="D367" s="25"/>
      <c r="E367" s="25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>
      <c r="A368" s="18"/>
      <c r="B368" s="18"/>
      <c r="C368" s="18"/>
      <c r="D368" s="25"/>
      <c r="E368" s="25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>
      <c r="A369" s="18"/>
      <c r="B369" s="18"/>
      <c r="C369" s="18"/>
      <c r="D369" s="25"/>
      <c r="E369" s="25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>
      <c r="A370" s="18"/>
      <c r="B370" s="18"/>
      <c r="C370" s="18"/>
      <c r="D370" s="25"/>
      <c r="E370" s="25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>
      <c r="A371" s="18"/>
      <c r="B371" s="18"/>
      <c r="C371" s="18"/>
      <c r="D371" s="25"/>
      <c r="E371" s="25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>
      <c r="A372" s="18"/>
      <c r="B372" s="18"/>
      <c r="C372" s="18"/>
      <c r="D372" s="25"/>
      <c r="E372" s="25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>
      <c r="A373" s="18"/>
      <c r="B373" s="18"/>
      <c r="C373" s="18"/>
      <c r="D373" s="25"/>
      <c r="E373" s="25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>
      <c r="A374" s="18"/>
      <c r="B374" s="18"/>
      <c r="C374" s="18"/>
      <c r="D374" s="25"/>
      <c r="E374" s="25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>
      <c r="A375" s="18"/>
      <c r="B375" s="18"/>
      <c r="C375" s="18"/>
      <c r="D375" s="25"/>
      <c r="E375" s="25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>
      <c r="A376" s="18"/>
      <c r="B376" s="18"/>
      <c r="C376" s="18"/>
      <c r="D376" s="25"/>
      <c r="E376" s="25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>
      <c r="A377" s="18"/>
      <c r="B377" s="18"/>
      <c r="C377" s="18"/>
      <c r="D377" s="25"/>
      <c r="E377" s="25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>
      <c r="A378" s="18"/>
      <c r="B378" s="18"/>
      <c r="C378" s="18"/>
      <c r="D378" s="25"/>
      <c r="E378" s="25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>
      <c r="A379" s="18"/>
      <c r="B379" s="18"/>
      <c r="C379" s="18"/>
      <c r="D379" s="25"/>
      <c r="E379" s="25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>
      <c r="A380" s="18"/>
      <c r="B380" s="18"/>
      <c r="C380" s="18"/>
      <c r="D380" s="25"/>
      <c r="E380" s="25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>
      <c r="A381" s="18"/>
      <c r="B381" s="18"/>
      <c r="C381" s="18"/>
      <c r="D381" s="25"/>
      <c r="E381" s="25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>
      <c r="A382" s="18"/>
      <c r="B382" s="18"/>
      <c r="C382" s="18"/>
      <c r="D382" s="25"/>
      <c r="E382" s="25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>
      <c r="A383" s="18"/>
      <c r="B383" s="18"/>
      <c r="C383" s="18"/>
      <c r="D383" s="25"/>
      <c r="E383" s="25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>
      <c r="A384" s="18"/>
      <c r="B384" s="18"/>
      <c r="C384" s="18"/>
      <c r="D384" s="25"/>
      <c r="E384" s="25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>
      <c r="A385" s="18"/>
      <c r="B385" s="18"/>
      <c r="C385" s="18"/>
      <c r="D385" s="25"/>
      <c r="E385" s="25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>
      <c r="A386" s="18"/>
      <c r="B386" s="18"/>
      <c r="C386" s="18"/>
      <c r="D386" s="25"/>
      <c r="E386" s="25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>
      <c r="A387" s="18"/>
      <c r="B387" s="18"/>
      <c r="C387" s="18"/>
      <c r="D387" s="25"/>
      <c r="E387" s="25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>
      <c r="A388" s="18"/>
      <c r="B388" s="18"/>
      <c r="C388" s="18"/>
      <c r="D388" s="25"/>
      <c r="E388" s="25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>
      <c r="A389" s="18"/>
      <c r="B389" s="18"/>
      <c r="C389" s="18"/>
      <c r="D389" s="25"/>
      <c r="E389" s="25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>
      <c r="A390" s="18"/>
      <c r="B390" s="18"/>
      <c r="C390" s="18"/>
      <c r="D390" s="25"/>
      <c r="E390" s="25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>
      <c r="A391" s="18"/>
      <c r="B391" s="18"/>
      <c r="C391" s="18"/>
      <c r="D391" s="25"/>
      <c r="E391" s="25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>
      <c r="A392" s="18"/>
      <c r="B392" s="18"/>
      <c r="C392" s="18"/>
      <c r="D392" s="25"/>
      <c r="E392" s="25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>
      <c r="A393" s="18"/>
      <c r="B393" s="18"/>
      <c r="C393" s="18"/>
      <c r="D393" s="25"/>
      <c r="E393" s="25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>
      <c r="A394" s="18"/>
      <c r="B394" s="18"/>
      <c r="C394" s="18"/>
      <c r="D394" s="25"/>
      <c r="E394" s="25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>
      <c r="A395" s="18"/>
      <c r="B395" s="18"/>
      <c r="C395" s="18"/>
      <c r="D395" s="25"/>
      <c r="E395" s="25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>
      <c r="A396" s="18"/>
      <c r="B396" s="18"/>
      <c r="C396" s="18"/>
      <c r="D396" s="25"/>
      <c r="E396" s="25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>
      <c r="A397" s="18"/>
      <c r="B397" s="18"/>
      <c r="C397" s="18"/>
      <c r="D397" s="25"/>
      <c r="E397" s="25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>
      <c r="A398" s="18"/>
      <c r="B398" s="18"/>
      <c r="C398" s="18"/>
      <c r="D398" s="25"/>
      <c r="E398" s="25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>
      <c r="A399" s="18"/>
      <c r="B399" s="18"/>
      <c r="C399" s="18"/>
      <c r="D399" s="25"/>
      <c r="E399" s="25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>
      <c r="A400" s="18"/>
      <c r="B400" s="18"/>
      <c r="C400" s="18"/>
      <c r="D400" s="25"/>
      <c r="E400" s="25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>
      <c r="A401" s="18"/>
      <c r="B401" s="18"/>
      <c r="C401" s="18"/>
      <c r="D401" s="25"/>
      <c r="E401" s="25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>
      <c r="A402" s="18"/>
      <c r="B402" s="18"/>
      <c r="C402" s="18"/>
      <c r="D402" s="25"/>
      <c r="E402" s="25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>
      <c r="A403" s="18"/>
      <c r="B403" s="18"/>
      <c r="C403" s="18"/>
      <c r="D403" s="25"/>
      <c r="E403" s="25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>
      <c r="A404" s="18"/>
      <c r="B404" s="18"/>
      <c r="C404" s="18"/>
      <c r="D404" s="25"/>
      <c r="E404" s="25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>
      <c r="A405" s="18"/>
      <c r="B405" s="18"/>
      <c r="C405" s="18"/>
      <c r="D405" s="25"/>
      <c r="E405" s="25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>
      <c r="A406" s="18"/>
      <c r="B406" s="18"/>
      <c r="C406" s="18"/>
      <c r="D406" s="25"/>
      <c r="E406" s="25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>
      <c r="A407" s="18"/>
      <c r="B407" s="18"/>
      <c r="C407" s="18"/>
      <c r="D407" s="25"/>
      <c r="E407" s="25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>
      <c r="A408" s="18"/>
      <c r="B408" s="18"/>
      <c r="C408" s="18"/>
      <c r="D408" s="25"/>
      <c r="E408" s="25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>
      <c r="A409" s="18"/>
      <c r="B409" s="18"/>
      <c r="C409" s="18"/>
      <c r="D409" s="25"/>
      <c r="E409" s="25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>
      <c r="A410" s="18"/>
      <c r="B410" s="18"/>
      <c r="C410" s="18"/>
      <c r="D410" s="25"/>
      <c r="E410" s="25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>
      <c r="A411" s="18"/>
      <c r="B411" s="18"/>
      <c r="C411" s="18"/>
      <c r="D411" s="25"/>
      <c r="E411" s="25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>
      <c r="A412" s="18"/>
      <c r="B412" s="18"/>
      <c r="C412" s="18"/>
      <c r="D412" s="25"/>
      <c r="E412" s="25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>
      <c r="A413" s="18"/>
      <c r="B413" s="18"/>
      <c r="C413" s="18"/>
      <c r="D413" s="25"/>
      <c r="E413" s="25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>
      <c r="A414" s="18"/>
      <c r="B414" s="18"/>
      <c r="C414" s="18"/>
      <c r="D414" s="25"/>
      <c r="E414" s="25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>
      <c r="A415" s="18"/>
      <c r="B415" s="18"/>
      <c r="C415" s="18"/>
      <c r="D415" s="25"/>
      <c r="E415" s="25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>
      <c r="A416" s="18"/>
      <c r="B416" s="18"/>
      <c r="C416" s="18"/>
      <c r="D416" s="25"/>
      <c r="E416" s="25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>
      <c r="A417" s="18"/>
      <c r="B417" s="18"/>
      <c r="C417" s="18"/>
      <c r="D417" s="25"/>
      <c r="E417" s="25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>
      <c r="A418" s="18"/>
      <c r="B418" s="18"/>
      <c r="C418" s="18"/>
      <c r="D418" s="25"/>
      <c r="E418" s="25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>
      <c r="A419" s="18"/>
      <c r="B419" s="18"/>
      <c r="C419" s="18"/>
      <c r="D419" s="25"/>
      <c r="E419" s="25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>
      <c r="A420" s="18"/>
      <c r="B420" s="18"/>
      <c r="C420" s="18"/>
      <c r="D420" s="25"/>
      <c r="E420" s="25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>
      <c r="A421" s="18"/>
      <c r="B421" s="18"/>
      <c r="C421" s="18"/>
      <c r="D421" s="25"/>
      <c r="E421" s="25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>
      <c r="A422" s="18"/>
      <c r="B422" s="18"/>
      <c r="C422" s="18"/>
      <c r="D422" s="25"/>
      <c r="E422" s="25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>
      <c r="A423" s="18"/>
      <c r="B423" s="18"/>
      <c r="C423" s="18"/>
      <c r="D423" s="25"/>
      <c r="E423" s="25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>
      <c r="A424" s="18"/>
      <c r="B424" s="18"/>
      <c r="C424" s="18"/>
      <c r="D424" s="25"/>
      <c r="E424" s="25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>
      <c r="A425" s="18"/>
      <c r="B425" s="18"/>
      <c r="C425" s="18"/>
      <c r="D425" s="25"/>
      <c r="E425" s="25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>
      <c r="A426" s="18"/>
      <c r="B426" s="18"/>
      <c r="C426" s="18"/>
      <c r="D426" s="25"/>
      <c r="E426" s="25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>
      <c r="A427" s="18"/>
      <c r="B427" s="18"/>
      <c r="C427" s="18"/>
      <c r="D427" s="25"/>
      <c r="E427" s="25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>
      <c r="A428" s="18"/>
      <c r="B428" s="18"/>
      <c r="C428" s="18"/>
      <c r="D428" s="25"/>
      <c r="E428" s="25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>
      <c r="A429" s="18"/>
      <c r="B429" s="18"/>
      <c r="C429" s="18"/>
      <c r="D429" s="25"/>
      <c r="E429" s="25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>
      <c r="A430" s="18"/>
      <c r="B430" s="18"/>
      <c r="C430" s="18"/>
      <c r="D430" s="25"/>
      <c r="E430" s="25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>
      <c r="A431" s="18"/>
      <c r="B431" s="18"/>
      <c r="C431" s="18"/>
      <c r="D431" s="25"/>
      <c r="E431" s="25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>
      <c r="A432" s="18"/>
      <c r="B432" s="18"/>
      <c r="C432" s="18"/>
      <c r="D432" s="25"/>
      <c r="E432" s="25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>
      <c r="A433" s="18"/>
      <c r="B433" s="18"/>
      <c r="C433" s="18"/>
      <c r="D433" s="25"/>
      <c r="E433" s="25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>
      <c r="A434" s="18"/>
      <c r="B434" s="18"/>
      <c r="C434" s="18"/>
      <c r="D434" s="25"/>
      <c r="E434" s="25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>
      <c r="A435" s="18"/>
      <c r="B435" s="18"/>
      <c r="C435" s="18"/>
      <c r="D435" s="25"/>
      <c r="E435" s="25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>
      <c r="A436" s="18"/>
      <c r="B436" s="18"/>
      <c r="C436" s="18"/>
      <c r="D436" s="25"/>
      <c r="E436" s="25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>
      <c r="A437" s="18"/>
      <c r="B437" s="18"/>
      <c r="C437" s="18"/>
      <c r="D437" s="25"/>
      <c r="E437" s="25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>
      <c r="A438" s="18"/>
      <c r="B438" s="18"/>
      <c r="C438" s="18"/>
      <c r="D438" s="25"/>
      <c r="E438" s="25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>
      <c r="A439" s="18"/>
      <c r="B439" s="18"/>
      <c r="C439" s="18"/>
      <c r="D439" s="25"/>
      <c r="E439" s="25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>
      <c r="A440" s="18"/>
      <c r="B440" s="18"/>
      <c r="C440" s="18"/>
      <c r="D440" s="25"/>
      <c r="E440" s="25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>
      <c r="A441" s="18"/>
      <c r="B441" s="18"/>
      <c r="C441" s="18"/>
      <c r="D441" s="25"/>
      <c r="E441" s="25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>
      <c r="A442" s="18"/>
      <c r="B442" s="18"/>
      <c r="C442" s="18"/>
      <c r="D442" s="25"/>
      <c r="E442" s="25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>
      <c r="A443" s="18"/>
      <c r="B443" s="18"/>
      <c r="C443" s="18"/>
      <c r="D443" s="25"/>
      <c r="E443" s="25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>
      <c r="A444" s="18"/>
      <c r="B444" s="18"/>
      <c r="C444" s="18"/>
      <c r="D444" s="25"/>
      <c r="E444" s="25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>
      <c r="A445" s="18"/>
      <c r="B445" s="18"/>
      <c r="C445" s="18"/>
      <c r="D445" s="25"/>
      <c r="E445" s="25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>
      <c r="A446" s="18"/>
      <c r="B446" s="18"/>
      <c r="C446" s="18"/>
      <c r="D446" s="25"/>
      <c r="E446" s="25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>
      <c r="A447" s="18"/>
      <c r="B447" s="18"/>
      <c r="C447" s="18"/>
      <c r="D447" s="25"/>
      <c r="E447" s="25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>
      <c r="A448" s="18"/>
      <c r="B448" s="18"/>
      <c r="C448" s="18"/>
      <c r="D448" s="25"/>
      <c r="E448" s="25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>
      <c r="A449" s="18"/>
      <c r="B449" s="18"/>
      <c r="C449" s="18"/>
      <c r="D449" s="25"/>
      <c r="E449" s="25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>
      <c r="A450" s="18"/>
      <c r="B450" s="18"/>
      <c r="C450" s="18"/>
      <c r="D450" s="25"/>
      <c r="E450" s="25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>
      <c r="A451" s="18"/>
      <c r="B451" s="18"/>
      <c r="C451" s="18"/>
      <c r="D451" s="25"/>
      <c r="E451" s="25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>
      <c r="A452" s="18"/>
      <c r="B452" s="18"/>
      <c r="C452" s="18"/>
      <c r="D452" s="25"/>
      <c r="E452" s="25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>
      <c r="A453" s="18"/>
      <c r="B453" s="18"/>
      <c r="C453" s="18"/>
      <c r="D453" s="25"/>
      <c r="E453" s="25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>
      <c r="A454" s="18"/>
      <c r="B454" s="18"/>
      <c r="C454" s="18"/>
      <c r="D454" s="25"/>
      <c r="E454" s="25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>
      <c r="A455" s="18"/>
      <c r="B455" s="18"/>
      <c r="C455" s="18"/>
      <c r="D455" s="25"/>
      <c r="E455" s="25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>
      <c r="A456" s="18"/>
      <c r="B456" s="18"/>
      <c r="C456" s="18"/>
      <c r="D456" s="25"/>
      <c r="E456" s="25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>
      <c r="A457" s="18"/>
      <c r="B457" s="18"/>
      <c r="C457" s="18"/>
      <c r="D457" s="25"/>
      <c r="E457" s="25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>
      <c r="A458" s="18"/>
      <c r="B458" s="18"/>
      <c r="C458" s="18"/>
      <c r="D458" s="25"/>
      <c r="E458" s="25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>
      <c r="A459" s="18"/>
      <c r="B459" s="18"/>
      <c r="C459" s="18"/>
      <c r="D459" s="25"/>
      <c r="E459" s="25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>
      <c r="A460" s="18"/>
      <c r="B460" s="18"/>
      <c r="C460" s="18"/>
      <c r="D460" s="25"/>
      <c r="E460" s="25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>
      <c r="A461" s="18"/>
      <c r="B461" s="18"/>
      <c r="C461" s="18"/>
      <c r="D461" s="25"/>
      <c r="E461" s="25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>
      <c r="A462" s="18"/>
      <c r="B462" s="18"/>
      <c r="C462" s="18"/>
      <c r="D462" s="25"/>
      <c r="E462" s="25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>
      <c r="A463" s="18"/>
      <c r="B463" s="18"/>
      <c r="C463" s="18"/>
      <c r="D463" s="25"/>
      <c r="E463" s="25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>
      <c r="A464" s="18"/>
      <c r="B464" s="18"/>
      <c r="C464" s="18"/>
      <c r="D464" s="25"/>
      <c r="E464" s="25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>
      <c r="A465" s="18"/>
      <c r="B465" s="18"/>
      <c r="C465" s="18"/>
      <c r="D465" s="25"/>
      <c r="E465" s="25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>
      <c r="A466" s="18"/>
      <c r="B466" s="18"/>
      <c r="C466" s="18"/>
      <c r="D466" s="25"/>
      <c r="E466" s="25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>
      <c r="A467" s="18"/>
      <c r="B467" s="18"/>
      <c r="C467" s="18"/>
      <c r="D467" s="25"/>
      <c r="E467" s="25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>
      <c r="A468" s="18"/>
      <c r="B468" s="18"/>
      <c r="C468" s="18"/>
      <c r="D468" s="25"/>
      <c r="E468" s="25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>
      <c r="A469" s="18"/>
      <c r="B469" s="18"/>
      <c r="C469" s="18"/>
      <c r="D469" s="25"/>
      <c r="E469" s="25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>
      <c r="A470" s="18"/>
      <c r="B470" s="18"/>
      <c r="C470" s="18"/>
      <c r="D470" s="25"/>
      <c r="E470" s="25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>
      <c r="A471" s="18"/>
      <c r="B471" s="18"/>
      <c r="C471" s="18"/>
      <c r="D471" s="25"/>
      <c r="E471" s="25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>
      <c r="A472" s="18"/>
      <c r="B472" s="18"/>
      <c r="C472" s="18"/>
      <c r="D472" s="25"/>
      <c r="E472" s="25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>
      <c r="A473" s="18"/>
      <c r="B473" s="18"/>
      <c r="C473" s="18"/>
      <c r="D473" s="25"/>
      <c r="E473" s="25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>
      <c r="A474" s="18"/>
      <c r="B474" s="18"/>
      <c r="C474" s="18"/>
      <c r="D474" s="25"/>
      <c r="E474" s="25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>
      <c r="A475" s="18"/>
      <c r="B475" s="18"/>
      <c r="C475" s="18"/>
      <c r="D475" s="25"/>
      <c r="E475" s="25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>
      <c r="A476" s="18"/>
      <c r="B476" s="18"/>
      <c r="C476" s="18"/>
      <c r="D476" s="25"/>
      <c r="E476" s="25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>
      <c r="A477" s="18"/>
      <c r="B477" s="18"/>
      <c r="C477" s="18"/>
      <c r="D477" s="25"/>
      <c r="E477" s="25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>
      <c r="A478" s="18"/>
      <c r="B478" s="18"/>
      <c r="C478" s="18"/>
      <c r="D478" s="25"/>
      <c r="E478" s="25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>
      <c r="A479" s="18"/>
      <c r="B479" s="18"/>
      <c r="C479" s="18"/>
      <c r="D479" s="25"/>
      <c r="E479" s="25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>
      <c r="A480" s="18"/>
      <c r="B480" s="18"/>
      <c r="C480" s="18"/>
      <c r="D480" s="25"/>
      <c r="E480" s="25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>
      <c r="A481" s="18"/>
      <c r="B481" s="18"/>
      <c r="C481" s="18"/>
      <c r="D481" s="25"/>
      <c r="E481" s="25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>
      <c r="A482" s="18"/>
      <c r="B482" s="18"/>
      <c r="C482" s="18"/>
      <c r="D482" s="25"/>
      <c r="E482" s="25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>
      <c r="A483" s="18"/>
      <c r="B483" s="18"/>
      <c r="C483" s="18"/>
      <c r="D483" s="25"/>
      <c r="E483" s="25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>
      <c r="A484" s="18"/>
      <c r="B484" s="18"/>
      <c r="C484" s="18"/>
      <c r="D484" s="25"/>
      <c r="E484" s="25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>
      <c r="A485" s="18"/>
      <c r="B485" s="18"/>
      <c r="C485" s="18"/>
      <c r="D485" s="25"/>
      <c r="E485" s="25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>
      <c r="A486" s="18"/>
      <c r="B486" s="18"/>
      <c r="C486" s="18"/>
      <c r="D486" s="25"/>
      <c r="E486" s="25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>
      <c r="A487" s="18"/>
      <c r="B487" s="18"/>
      <c r="C487" s="18"/>
      <c r="D487" s="25"/>
      <c r="E487" s="25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>
      <c r="A488" s="18"/>
      <c r="B488" s="18"/>
      <c r="C488" s="18"/>
      <c r="D488" s="25"/>
      <c r="E488" s="25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>
      <c r="A489" s="18"/>
      <c r="B489" s="18"/>
      <c r="C489" s="18"/>
      <c r="D489" s="25"/>
      <c r="E489" s="25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>
      <c r="A490" s="18"/>
      <c r="B490" s="18"/>
      <c r="C490" s="18"/>
      <c r="D490" s="25"/>
      <c r="E490" s="25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>
      <c r="A491" s="18"/>
      <c r="B491" s="18"/>
      <c r="C491" s="18"/>
      <c r="D491" s="25"/>
      <c r="E491" s="25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>
      <c r="A492" s="18"/>
      <c r="B492" s="18"/>
      <c r="C492" s="18"/>
      <c r="D492" s="25"/>
      <c r="E492" s="25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>
      <c r="A493" s="18"/>
      <c r="B493" s="18"/>
      <c r="C493" s="18"/>
      <c r="D493" s="25"/>
      <c r="E493" s="25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>
      <c r="A494" s="18"/>
      <c r="B494" s="18"/>
      <c r="C494" s="18"/>
      <c r="D494" s="25"/>
      <c r="E494" s="25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>
      <c r="A495" s="18"/>
      <c r="B495" s="18"/>
      <c r="C495" s="18"/>
      <c r="D495" s="25"/>
      <c r="E495" s="25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>
      <c r="A496" s="18"/>
      <c r="B496" s="18"/>
      <c r="C496" s="18"/>
      <c r="D496" s="25"/>
      <c r="E496" s="25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>
      <c r="A497" s="18"/>
      <c r="B497" s="18"/>
      <c r="C497" s="18"/>
      <c r="D497" s="25"/>
      <c r="E497" s="25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>
      <c r="A498" s="18"/>
      <c r="B498" s="18"/>
      <c r="C498" s="18"/>
      <c r="D498" s="25"/>
      <c r="E498" s="25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>
      <c r="A499" s="18"/>
      <c r="B499" s="18"/>
      <c r="C499" s="18"/>
      <c r="D499" s="25"/>
      <c r="E499" s="25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>
      <c r="A500" s="18"/>
      <c r="B500" s="18"/>
      <c r="C500" s="18"/>
      <c r="D500" s="25"/>
      <c r="E500" s="25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>
      <c r="A501" s="18"/>
      <c r="B501" s="18"/>
      <c r="C501" s="18"/>
      <c r="D501" s="25"/>
      <c r="E501" s="25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>
      <c r="A502" s="18"/>
      <c r="B502" s="18"/>
      <c r="C502" s="18"/>
      <c r="D502" s="25"/>
      <c r="E502" s="25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>
      <c r="A503" s="18"/>
      <c r="B503" s="18"/>
      <c r="C503" s="18"/>
      <c r="D503" s="25"/>
      <c r="E503" s="25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>
      <c r="A504" s="18"/>
      <c r="B504" s="18"/>
      <c r="C504" s="18"/>
      <c r="D504" s="25"/>
      <c r="E504" s="25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>
      <c r="A505" s="18"/>
      <c r="B505" s="18"/>
      <c r="C505" s="18"/>
      <c r="D505" s="25"/>
      <c r="E505" s="25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>
      <c r="A506" s="18"/>
      <c r="B506" s="18"/>
      <c r="C506" s="18"/>
      <c r="D506" s="25"/>
      <c r="E506" s="25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>
      <c r="A507" s="18"/>
      <c r="B507" s="18"/>
      <c r="C507" s="18"/>
      <c r="D507" s="25"/>
      <c r="E507" s="25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>
      <c r="A508" s="18"/>
      <c r="B508" s="18"/>
      <c r="C508" s="18"/>
      <c r="D508" s="25"/>
      <c r="E508" s="25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>
      <c r="A509" s="18"/>
      <c r="B509" s="18"/>
      <c r="C509" s="18"/>
      <c r="D509" s="25"/>
      <c r="E509" s="25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>
      <c r="A510" s="18"/>
      <c r="B510" s="18"/>
      <c r="C510" s="18"/>
      <c r="D510" s="25"/>
      <c r="E510" s="25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>
      <c r="A511" s="18"/>
      <c r="B511" s="18"/>
      <c r="C511" s="18"/>
      <c r="D511" s="25"/>
      <c r="E511" s="25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>
      <c r="A512" s="18"/>
      <c r="B512" s="18"/>
      <c r="C512" s="18"/>
      <c r="D512" s="25"/>
      <c r="E512" s="25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>
      <c r="A513" s="18"/>
      <c r="B513" s="18"/>
      <c r="C513" s="18"/>
      <c r="D513" s="25"/>
      <c r="E513" s="25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>
      <c r="A514" s="18"/>
      <c r="B514" s="18"/>
      <c r="C514" s="18"/>
      <c r="D514" s="25"/>
      <c r="E514" s="25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>
      <c r="A515" s="18"/>
      <c r="B515" s="18"/>
      <c r="C515" s="18"/>
      <c r="D515" s="25"/>
      <c r="E515" s="25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>
      <c r="A516" s="18"/>
      <c r="B516" s="18"/>
      <c r="C516" s="18"/>
      <c r="D516" s="25"/>
      <c r="E516" s="25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>
      <c r="A517" s="18"/>
      <c r="B517" s="18"/>
      <c r="C517" s="18"/>
      <c r="D517" s="25"/>
      <c r="E517" s="25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>
      <c r="A518" s="18"/>
      <c r="B518" s="18"/>
      <c r="C518" s="18"/>
      <c r="D518" s="25"/>
      <c r="E518" s="25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>
      <c r="A519" s="18"/>
      <c r="B519" s="18"/>
      <c r="C519" s="18"/>
      <c r="D519" s="25"/>
      <c r="E519" s="25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>
      <c r="A520" s="18"/>
      <c r="B520" s="18"/>
      <c r="C520" s="18"/>
      <c r="D520" s="25"/>
      <c r="E520" s="25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>
      <c r="A521" s="18"/>
      <c r="B521" s="18"/>
      <c r="C521" s="18"/>
      <c r="D521" s="25"/>
      <c r="E521" s="25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>
      <c r="A522" s="18"/>
      <c r="B522" s="18"/>
      <c r="C522" s="18"/>
      <c r="D522" s="25"/>
      <c r="E522" s="25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>
      <c r="A523" s="18"/>
      <c r="B523" s="18"/>
      <c r="C523" s="18"/>
      <c r="D523" s="25"/>
      <c r="E523" s="25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>
      <c r="A524" s="18"/>
      <c r="B524" s="18"/>
      <c r="C524" s="18"/>
      <c r="D524" s="25"/>
      <c r="E524" s="25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>
      <c r="A525" s="18"/>
      <c r="B525" s="18"/>
      <c r="C525" s="18"/>
      <c r="D525" s="25"/>
      <c r="E525" s="25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>
      <c r="A526" s="18"/>
      <c r="B526" s="18"/>
      <c r="C526" s="18"/>
      <c r="D526" s="25"/>
      <c r="E526" s="25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>
      <c r="A527" s="18"/>
      <c r="B527" s="18"/>
      <c r="C527" s="18"/>
      <c r="D527" s="25"/>
      <c r="E527" s="25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>
      <c r="A528" s="18"/>
      <c r="B528" s="18"/>
      <c r="C528" s="18"/>
      <c r="D528" s="25"/>
      <c r="E528" s="25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>
      <c r="A529" s="18"/>
      <c r="B529" s="18"/>
      <c r="C529" s="18"/>
      <c r="D529" s="25"/>
      <c r="E529" s="25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>
      <c r="A530" s="18"/>
      <c r="B530" s="18"/>
      <c r="C530" s="18"/>
      <c r="D530" s="25"/>
      <c r="E530" s="25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>
      <c r="A531" s="18"/>
      <c r="B531" s="18"/>
      <c r="C531" s="18"/>
      <c r="D531" s="25"/>
      <c r="E531" s="25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>
      <c r="A532" s="18"/>
      <c r="B532" s="18"/>
      <c r="C532" s="18"/>
      <c r="D532" s="25"/>
      <c r="E532" s="25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>
      <c r="A533" s="18"/>
      <c r="B533" s="18"/>
      <c r="C533" s="18"/>
      <c r="D533" s="25"/>
      <c r="E533" s="25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>
      <c r="A534" s="18"/>
      <c r="B534" s="18"/>
      <c r="C534" s="18"/>
      <c r="D534" s="25"/>
      <c r="E534" s="25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>
      <c r="A535" s="18"/>
      <c r="B535" s="18"/>
      <c r="C535" s="18"/>
      <c r="D535" s="25"/>
      <c r="E535" s="25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>
      <c r="A536" s="18"/>
      <c r="B536" s="18"/>
      <c r="C536" s="18"/>
      <c r="D536" s="25"/>
      <c r="E536" s="25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>
      <c r="A537" s="18"/>
      <c r="B537" s="18"/>
      <c r="C537" s="18"/>
      <c r="D537" s="25"/>
      <c r="E537" s="25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>
      <c r="A538" s="18"/>
      <c r="B538" s="18"/>
      <c r="C538" s="18"/>
      <c r="D538" s="25"/>
      <c r="E538" s="25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>
      <c r="A539" s="18"/>
      <c r="B539" s="18"/>
      <c r="C539" s="18"/>
      <c r="D539" s="25"/>
      <c r="E539" s="25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>
      <c r="A540" s="18"/>
      <c r="B540" s="18"/>
      <c r="C540" s="18"/>
      <c r="D540" s="25"/>
      <c r="E540" s="25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>
      <c r="A541" s="18"/>
      <c r="B541" s="18"/>
      <c r="C541" s="18"/>
      <c r="D541" s="25"/>
      <c r="E541" s="25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>
      <c r="A542" s="18"/>
      <c r="B542" s="18"/>
      <c r="C542" s="18"/>
      <c r="D542" s="25"/>
      <c r="E542" s="25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>
      <c r="A543" s="18"/>
      <c r="B543" s="18"/>
      <c r="C543" s="18"/>
      <c r="D543" s="25"/>
      <c r="E543" s="25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>
      <c r="A544" s="18"/>
      <c r="B544" s="18"/>
      <c r="C544" s="18"/>
      <c r="D544" s="25"/>
      <c r="E544" s="25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>
      <c r="A545" s="18"/>
      <c r="B545" s="18"/>
      <c r="C545" s="18"/>
      <c r="D545" s="25"/>
      <c r="E545" s="25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>
      <c r="A546" s="18"/>
      <c r="B546" s="18"/>
      <c r="C546" s="18"/>
      <c r="D546" s="25"/>
      <c r="E546" s="25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>
      <c r="A547" s="18"/>
      <c r="B547" s="18"/>
      <c r="C547" s="18"/>
      <c r="D547" s="25"/>
      <c r="E547" s="25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>
      <c r="A548" s="18"/>
      <c r="B548" s="18"/>
      <c r="C548" s="18"/>
      <c r="D548" s="25"/>
      <c r="E548" s="25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>
      <c r="A549" s="18"/>
      <c r="B549" s="18"/>
      <c r="C549" s="18"/>
      <c r="D549" s="25"/>
      <c r="E549" s="25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>
      <c r="A550" s="18"/>
      <c r="B550" s="18"/>
      <c r="C550" s="18"/>
      <c r="D550" s="25"/>
      <c r="E550" s="25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>
      <c r="A551" s="18"/>
      <c r="B551" s="18"/>
      <c r="C551" s="18"/>
      <c r="D551" s="25"/>
      <c r="E551" s="25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>
      <c r="A552" s="18"/>
      <c r="B552" s="18"/>
      <c r="C552" s="18"/>
      <c r="D552" s="25"/>
      <c r="E552" s="25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>
      <c r="A553" s="18"/>
      <c r="B553" s="18"/>
      <c r="C553" s="18"/>
      <c r="D553" s="25"/>
      <c r="E553" s="25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>
      <c r="A554" s="18"/>
      <c r="B554" s="18"/>
      <c r="C554" s="18"/>
      <c r="D554" s="25"/>
      <c r="E554" s="25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>
      <c r="A555" s="18"/>
      <c r="B555" s="18"/>
      <c r="C555" s="18"/>
      <c r="D555" s="25"/>
      <c r="E555" s="25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>
      <c r="A556" s="18"/>
      <c r="B556" s="18"/>
      <c r="C556" s="18"/>
      <c r="D556" s="25"/>
      <c r="E556" s="25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>
      <c r="A557" s="18"/>
      <c r="B557" s="18"/>
      <c r="C557" s="18"/>
      <c r="D557" s="25"/>
      <c r="E557" s="25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>
      <c r="A558" s="18"/>
      <c r="B558" s="18"/>
      <c r="C558" s="18"/>
      <c r="D558" s="25"/>
      <c r="E558" s="25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>
      <c r="A559" s="18"/>
      <c r="B559" s="18"/>
      <c r="C559" s="18"/>
      <c r="D559" s="25"/>
      <c r="E559" s="25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>
      <c r="A560" s="18"/>
      <c r="B560" s="18"/>
      <c r="C560" s="18"/>
      <c r="D560" s="25"/>
      <c r="E560" s="25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>
      <c r="A561" s="18"/>
      <c r="B561" s="18"/>
      <c r="C561" s="18"/>
      <c r="D561" s="25"/>
      <c r="E561" s="25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>
      <c r="A562" s="18"/>
      <c r="B562" s="18"/>
      <c r="C562" s="18"/>
      <c r="D562" s="25"/>
      <c r="E562" s="25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>
      <c r="A563" s="18"/>
      <c r="B563" s="18"/>
      <c r="C563" s="18"/>
      <c r="D563" s="25"/>
      <c r="E563" s="25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>
      <c r="A564" s="18"/>
      <c r="B564" s="18"/>
      <c r="C564" s="18"/>
      <c r="D564" s="25"/>
      <c r="E564" s="25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>
      <c r="A565" s="18"/>
      <c r="B565" s="18"/>
      <c r="C565" s="18"/>
      <c r="D565" s="25"/>
      <c r="E565" s="25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>
      <c r="A566" s="18"/>
      <c r="B566" s="18"/>
      <c r="C566" s="18"/>
      <c r="D566" s="25"/>
      <c r="E566" s="25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>
      <c r="A567" s="18"/>
      <c r="B567" s="18"/>
      <c r="C567" s="18"/>
      <c r="D567" s="25"/>
      <c r="E567" s="25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>
      <c r="A568" s="18"/>
      <c r="B568" s="18"/>
      <c r="C568" s="18"/>
      <c r="D568" s="25"/>
      <c r="E568" s="25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>
      <c r="A569" s="18"/>
      <c r="B569" s="18"/>
      <c r="C569" s="18"/>
      <c r="D569" s="25"/>
      <c r="E569" s="25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>
      <c r="A570" s="18"/>
      <c r="B570" s="18"/>
      <c r="C570" s="18"/>
      <c r="D570" s="25"/>
      <c r="E570" s="25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>
      <c r="A571" s="18"/>
      <c r="B571" s="18"/>
      <c r="C571" s="18"/>
      <c r="D571" s="25"/>
      <c r="E571" s="25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>
      <c r="A572" s="18"/>
      <c r="B572" s="18"/>
      <c r="C572" s="18"/>
      <c r="D572" s="25"/>
      <c r="E572" s="25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>
      <c r="A573" s="18"/>
      <c r="B573" s="18"/>
      <c r="C573" s="18"/>
      <c r="D573" s="25"/>
      <c r="E573" s="25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>
      <c r="A574" s="18"/>
      <c r="B574" s="18"/>
      <c r="C574" s="18"/>
      <c r="D574" s="25"/>
      <c r="E574" s="25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>
      <c r="A575" s="18"/>
      <c r="B575" s="18"/>
      <c r="C575" s="18"/>
      <c r="D575" s="25"/>
      <c r="E575" s="25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>
      <c r="A576" s="18"/>
      <c r="B576" s="18"/>
      <c r="C576" s="18"/>
      <c r="D576" s="25"/>
      <c r="E576" s="25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>
      <c r="A577" s="18"/>
      <c r="B577" s="18"/>
      <c r="C577" s="18"/>
      <c r="D577" s="25"/>
      <c r="E577" s="25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>
      <c r="A578" s="18"/>
      <c r="B578" s="18"/>
      <c r="C578" s="18"/>
      <c r="D578" s="25"/>
      <c r="E578" s="25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>
      <c r="A579" s="18"/>
      <c r="B579" s="18"/>
      <c r="C579" s="18"/>
      <c r="D579" s="25"/>
      <c r="E579" s="25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>
      <c r="A580" s="18"/>
      <c r="B580" s="18"/>
      <c r="C580" s="18"/>
      <c r="D580" s="25"/>
      <c r="E580" s="25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>
      <c r="A581" s="18"/>
      <c r="B581" s="18"/>
      <c r="C581" s="18"/>
      <c r="D581" s="25"/>
      <c r="E581" s="25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>
      <c r="A582" s="18"/>
      <c r="B582" s="18"/>
      <c r="C582" s="18"/>
      <c r="D582" s="25"/>
      <c r="E582" s="25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>
      <c r="A583" s="18"/>
      <c r="B583" s="18"/>
      <c r="C583" s="18"/>
      <c r="D583" s="25"/>
      <c r="E583" s="25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>
      <c r="A584" s="18"/>
      <c r="B584" s="18"/>
      <c r="C584" s="18"/>
      <c r="D584" s="25"/>
      <c r="E584" s="25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>
      <c r="A585" s="18"/>
      <c r="B585" s="18"/>
      <c r="C585" s="18"/>
      <c r="D585" s="25"/>
      <c r="E585" s="25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>
      <c r="A586" s="18"/>
      <c r="B586" s="18"/>
      <c r="C586" s="18"/>
      <c r="D586" s="25"/>
      <c r="E586" s="25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>
      <c r="A587" s="18"/>
      <c r="B587" s="18"/>
      <c r="C587" s="18"/>
      <c r="D587" s="25"/>
      <c r="E587" s="25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>
      <c r="A588" s="18"/>
      <c r="B588" s="18"/>
      <c r="C588" s="18"/>
      <c r="D588" s="25"/>
      <c r="E588" s="25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>
      <c r="A589" s="18"/>
      <c r="B589" s="18"/>
      <c r="C589" s="18"/>
      <c r="D589" s="25"/>
      <c r="E589" s="25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>
      <c r="A590" s="18"/>
      <c r="B590" s="18"/>
      <c r="C590" s="18"/>
      <c r="D590" s="25"/>
      <c r="E590" s="25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>
      <c r="A591" s="18"/>
      <c r="B591" s="18"/>
      <c r="C591" s="18"/>
      <c r="D591" s="25"/>
      <c r="E591" s="25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>
      <c r="A592" s="18"/>
      <c r="B592" s="18"/>
      <c r="C592" s="18"/>
      <c r="D592" s="25"/>
      <c r="E592" s="25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>
      <c r="A593" s="18"/>
      <c r="B593" s="18"/>
      <c r="C593" s="18"/>
      <c r="D593" s="25"/>
      <c r="E593" s="25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>
      <c r="A594" s="18"/>
      <c r="B594" s="18"/>
      <c r="C594" s="18"/>
      <c r="D594" s="25"/>
      <c r="E594" s="25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>
      <c r="A595" s="18"/>
      <c r="B595" s="18"/>
      <c r="C595" s="18"/>
      <c r="D595" s="25"/>
      <c r="E595" s="25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>
      <c r="A596" s="18"/>
      <c r="B596" s="18"/>
      <c r="C596" s="18"/>
      <c r="D596" s="25"/>
      <c r="E596" s="25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>
      <c r="A597" s="18"/>
      <c r="B597" s="18"/>
      <c r="C597" s="18"/>
      <c r="D597" s="25"/>
      <c r="E597" s="25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>
      <c r="A598" s="18"/>
      <c r="B598" s="18"/>
      <c r="C598" s="18"/>
      <c r="D598" s="25"/>
      <c r="E598" s="25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>
      <c r="A599" s="18"/>
      <c r="B599" s="18"/>
      <c r="C599" s="18"/>
      <c r="D599" s="25"/>
      <c r="E599" s="25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>
      <c r="A600" s="18"/>
      <c r="B600" s="18"/>
      <c r="C600" s="18"/>
      <c r="D600" s="25"/>
      <c r="E600" s="25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>
      <c r="A601" s="18"/>
      <c r="B601" s="18"/>
      <c r="C601" s="18"/>
      <c r="D601" s="25"/>
      <c r="E601" s="25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>
      <c r="A602" s="18"/>
      <c r="B602" s="18"/>
      <c r="C602" s="18"/>
      <c r="D602" s="25"/>
      <c r="E602" s="25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>
      <c r="A603" s="18"/>
      <c r="B603" s="18"/>
      <c r="C603" s="18"/>
      <c r="D603" s="25"/>
      <c r="E603" s="25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>
      <c r="A604" s="18"/>
      <c r="B604" s="18"/>
      <c r="C604" s="18"/>
      <c r="D604" s="25"/>
      <c r="E604" s="25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>
      <c r="A605" s="18"/>
      <c r="B605" s="18"/>
      <c r="C605" s="18"/>
      <c r="D605" s="25"/>
      <c r="E605" s="25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>
      <c r="A606" s="18"/>
      <c r="B606" s="18"/>
      <c r="C606" s="18"/>
      <c r="D606" s="25"/>
      <c r="E606" s="25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>
      <c r="A607" s="18"/>
      <c r="B607" s="18"/>
      <c r="C607" s="18"/>
      <c r="D607" s="25"/>
      <c r="E607" s="25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>
      <c r="A608" s="18"/>
      <c r="B608" s="18"/>
      <c r="C608" s="18"/>
      <c r="D608" s="25"/>
      <c r="E608" s="25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>
      <c r="A609" s="18"/>
      <c r="B609" s="18"/>
      <c r="C609" s="18"/>
      <c r="D609" s="25"/>
      <c r="E609" s="25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>
      <c r="A610" s="18"/>
      <c r="B610" s="18"/>
      <c r="C610" s="18"/>
      <c r="D610" s="25"/>
      <c r="E610" s="25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>
      <c r="A611" s="18"/>
      <c r="B611" s="18"/>
      <c r="C611" s="18"/>
      <c r="D611" s="25"/>
      <c r="E611" s="25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>
      <c r="A612" s="18"/>
      <c r="B612" s="18"/>
      <c r="C612" s="18"/>
      <c r="D612" s="25"/>
      <c r="E612" s="25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>
      <c r="A613" s="18"/>
      <c r="B613" s="18"/>
      <c r="C613" s="18"/>
      <c r="D613" s="25"/>
      <c r="E613" s="25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>
      <c r="A614" s="18"/>
      <c r="B614" s="18"/>
      <c r="C614" s="18"/>
      <c r="D614" s="25"/>
      <c r="E614" s="25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>
      <c r="A615" s="18"/>
      <c r="B615" s="18"/>
      <c r="C615" s="18"/>
      <c r="D615" s="25"/>
      <c r="E615" s="25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>
      <c r="A616" s="18"/>
      <c r="B616" s="18"/>
      <c r="C616" s="18"/>
      <c r="D616" s="25"/>
      <c r="E616" s="25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>
      <c r="A617" s="18"/>
      <c r="B617" s="18"/>
      <c r="C617" s="18"/>
      <c r="D617" s="25"/>
      <c r="E617" s="25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>
      <c r="A618" s="18"/>
      <c r="B618" s="18"/>
      <c r="C618" s="18"/>
      <c r="D618" s="25"/>
      <c r="E618" s="25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>
      <c r="A619" s="18"/>
      <c r="B619" s="18"/>
      <c r="C619" s="18"/>
      <c r="D619" s="25"/>
      <c r="E619" s="25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>
      <c r="A620" s="18"/>
      <c r="B620" s="18"/>
      <c r="C620" s="18"/>
      <c r="D620" s="25"/>
      <c r="E620" s="25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>
      <c r="A621" s="18"/>
      <c r="B621" s="18"/>
      <c r="C621" s="18"/>
      <c r="D621" s="25"/>
      <c r="E621" s="25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>
      <c r="A622" s="18"/>
      <c r="B622" s="18"/>
      <c r="C622" s="18"/>
      <c r="D622" s="25"/>
      <c r="E622" s="25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>
      <c r="A623" s="18"/>
      <c r="B623" s="18"/>
      <c r="C623" s="18"/>
      <c r="D623" s="25"/>
      <c r="E623" s="25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>
      <c r="A624" s="18"/>
      <c r="B624" s="18"/>
      <c r="C624" s="18"/>
      <c r="D624" s="25"/>
      <c r="E624" s="25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>
      <c r="A625" s="18"/>
      <c r="B625" s="18"/>
      <c r="C625" s="18"/>
      <c r="D625" s="25"/>
      <c r="E625" s="25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>
      <c r="A626" s="18"/>
      <c r="B626" s="18"/>
      <c r="C626" s="18"/>
      <c r="D626" s="25"/>
      <c r="E626" s="25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>
      <c r="A627" s="18"/>
      <c r="B627" s="18"/>
      <c r="C627" s="18"/>
      <c r="D627" s="25"/>
      <c r="E627" s="25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>
      <c r="A628" s="18"/>
      <c r="B628" s="18"/>
      <c r="C628" s="18"/>
      <c r="D628" s="25"/>
      <c r="E628" s="25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>
      <c r="A629" s="18"/>
      <c r="B629" s="18"/>
      <c r="C629" s="18"/>
      <c r="D629" s="25"/>
      <c r="E629" s="25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>
      <c r="A630" s="18"/>
      <c r="B630" s="18"/>
      <c r="C630" s="18"/>
      <c r="D630" s="25"/>
      <c r="E630" s="25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>
      <c r="A631" s="18"/>
      <c r="B631" s="18"/>
      <c r="C631" s="18"/>
      <c r="D631" s="25"/>
      <c r="E631" s="25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>
      <c r="A632" s="18"/>
      <c r="B632" s="18"/>
      <c r="C632" s="18"/>
      <c r="D632" s="25"/>
      <c r="E632" s="25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>
      <c r="A633" s="18"/>
      <c r="B633" s="18"/>
      <c r="C633" s="18"/>
      <c r="D633" s="25"/>
      <c r="E633" s="25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>
      <c r="A634" s="18"/>
      <c r="B634" s="18"/>
      <c r="C634" s="18"/>
      <c r="D634" s="25"/>
      <c r="E634" s="25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>
      <c r="A635" s="18"/>
      <c r="B635" s="18"/>
      <c r="C635" s="18"/>
      <c r="D635" s="25"/>
      <c r="E635" s="25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>
      <c r="A636" s="18"/>
      <c r="B636" s="18"/>
      <c r="C636" s="18"/>
      <c r="D636" s="25"/>
      <c r="E636" s="25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>
      <c r="A637" s="18"/>
      <c r="B637" s="18"/>
      <c r="C637" s="18"/>
      <c r="D637" s="25"/>
      <c r="E637" s="25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>
      <c r="A638" s="18"/>
      <c r="B638" s="18"/>
      <c r="C638" s="18"/>
      <c r="D638" s="25"/>
      <c r="E638" s="25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>
      <c r="A639" s="18"/>
      <c r="B639" s="18"/>
      <c r="C639" s="18"/>
      <c r="D639" s="25"/>
      <c r="E639" s="25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>
      <c r="A640" s="18"/>
      <c r="B640" s="18"/>
      <c r="C640" s="18"/>
      <c r="D640" s="25"/>
      <c r="E640" s="25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>
      <c r="A641" s="18"/>
      <c r="B641" s="18"/>
      <c r="C641" s="18"/>
      <c r="D641" s="25"/>
      <c r="E641" s="25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>
      <c r="A642" s="18"/>
      <c r="B642" s="18"/>
      <c r="C642" s="18"/>
      <c r="D642" s="25"/>
      <c r="E642" s="25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>
      <c r="A643" s="18"/>
      <c r="B643" s="18"/>
      <c r="C643" s="18"/>
      <c r="D643" s="25"/>
      <c r="E643" s="25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>
      <c r="A644" s="18"/>
      <c r="B644" s="18"/>
      <c r="C644" s="18"/>
      <c r="D644" s="25"/>
      <c r="E644" s="25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>
      <c r="A645" s="18"/>
      <c r="B645" s="18"/>
      <c r="C645" s="18"/>
      <c r="D645" s="25"/>
      <c r="E645" s="25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>
      <c r="A646" s="18"/>
      <c r="B646" s="18"/>
      <c r="C646" s="18"/>
      <c r="D646" s="25"/>
      <c r="E646" s="25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>
      <c r="A647" s="18"/>
      <c r="B647" s="18"/>
      <c r="C647" s="18"/>
      <c r="D647" s="25"/>
      <c r="E647" s="25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>
      <c r="A648" s="18"/>
      <c r="B648" s="18"/>
      <c r="C648" s="18"/>
      <c r="D648" s="25"/>
      <c r="E648" s="25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>
      <c r="A649" s="18"/>
      <c r="B649" s="18"/>
      <c r="C649" s="18"/>
      <c r="D649" s="25"/>
      <c r="E649" s="25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>
      <c r="A650" s="18"/>
      <c r="B650" s="18"/>
      <c r="C650" s="18"/>
      <c r="D650" s="25"/>
      <c r="E650" s="25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>
      <c r="A651" s="18"/>
      <c r="B651" s="18"/>
      <c r="C651" s="18"/>
      <c r="D651" s="25"/>
      <c r="E651" s="25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>
      <c r="A652" s="18"/>
      <c r="B652" s="18"/>
      <c r="C652" s="18"/>
      <c r="D652" s="25"/>
      <c r="E652" s="25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>
      <c r="A653" s="18"/>
      <c r="B653" s="18"/>
      <c r="C653" s="18"/>
      <c r="D653" s="25"/>
      <c r="E653" s="25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>
      <c r="A654" s="18"/>
      <c r="B654" s="18"/>
      <c r="C654" s="18"/>
      <c r="D654" s="25"/>
      <c r="E654" s="25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>
      <c r="A655" s="18"/>
      <c r="B655" s="18"/>
      <c r="C655" s="18"/>
      <c r="D655" s="25"/>
      <c r="E655" s="25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>
      <c r="A656" s="18"/>
      <c r="B656" s="18"/>
      <c r="C656" s="18"/>
      <c r="D656" s="25"/>
      <c r="E656" s="25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>
      <c r="A657" s="18"/>
      <c r="B657" s="18"/>
      <c r="C657" s="18"/>
      <c r="D657" s="25"/>
      <c r="E657" s="25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>
      <c r="A658" s="18"/>
      <c r="B658" s="18"/>
      <c r="C658" s="18"/>
      <c r="D658" s="25"/>
      <c r="E658" s="25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>
      <c r="A659" s="18"/>
      <c r="B659" s="18"/>
      <c r="C659" s="18"/>
      <c r="D659" s="25"/>
      <c r="E659" s="25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>
      <c r="A660" s="18"/>
      <c r="B660" s="18"/>
      <c r="C660" s="18"/>
      <c r="D660" s="25"/>
      <c r="E660" s="25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>
      <c r="A661" s="18"/>
      <c r="B661" s="18"/>
      <c r="C661" s="18"/>
      <c r="D661" s="25"/>
      <c r="E661" s="25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>
      <c r="A662" s="18"/>
      <c r="B662" s="18"/>
      <c r="C662" s="18"/>
      <c r="D662" s="25"/>
      <c r="E662" s="25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>
      <c r="A663" s="18"/>
      <c r="B663" s="18"/>
      <c r="C663" s="18"/>
      <c r="D663" s="25"/>
      <c r="E663" s="25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>
      <c r="A664" s="18"/>
      <c r="B664" s="18"/>
      <c r="C664" s="18"/>
      <c r="D664" s="25"/>
      <c r="E664" s="25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>
      <c r="A665" s="18"/>
      <c r="B665" s="18"/>
      <c r="C665" s="18"/>
      <c r="D665" s="25"/>
      <c r="E665" s="25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>
      <c r="A666" s="18"/>
      <c r="B666" s="18"/>
      <c r="C666" s="18"/>
      <c r="D666" s="25"/>
      <c r="E666" s="25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>
      <c r="A667" s="18"/>
      <c r="B667" s="18"/>
      <c r="C667" s="18"/>
      <c r="D667" s="25"/>
      <c r="E667" s="25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>
      <c r="A668" s="18"/>
      <c r="B668" s="18"/>
      <c r="C668" s="18"/>
      <c r="D668" s="25"/>
      <c r="E668" s="25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>
      <c r="A669" s="18"/>
      <c r="B669" s="18"/>
      <c r="C669" s="18"/>
      <c r="D669" s="25"/>
      <c r="E669" s="25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>
      <c r="A670" s="18"/>
      <c r="B670" s="18"/>
      <c r="C670" s="18"/>
      <c r="D670" s="25"/>
      <c r="E670" s="25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>
      <c r="A671" s="18"/>
      <c r="B671" s="18"/>
      <c r="C671" s="18"/>
      <c r="D671" s="25"/>
      <c r="E671" s="25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>
      <c r="A672" s="18"/>
      <c r="B672" s="18"/>
      <c r="C672" s="18"/>
      <c r="D672" s="25"/>
      <c r="E672" s="25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>
      <c r="A673" s="18"/>
      <c r="B673" s="18"/>
      <c r="C673" s="18"/>
      <c r="D673" s="25"/>
      <c r="E673" s="25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>
      <c r="A674" s="18"/>
      <c r="B674" s="18"/>
      <c r="C674" s="18"/>
      <c r="D674" s="25"/>
      <c r="E674" s="25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>
      <c r="A675" s="18"/>
      <c r="B675" s="18"/>
      <c r="C675" s="18"/>
      <c r="D675" s="25"/>
      <c r="E675" s="25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>
      <c r="A676" s="18"/>
      <c r="B676" s="18"/>
      <c r="C676" s="18"/>
      <c r="D676" s="25"/>
      <c r="E676" s="25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>
      <c r="A677" s="18"/>
      <c r="B677" s="18"/>
      <c r="C677" s="18"/>
      <c r="D677" s="25"/>
      <c r="E677" s="25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>
      <c r="A678" s="18"/>
      <c r="B678" s="18"/>
      <c r="C678" s="18"/>
      <c r="D678" s="25"/>
      <c r="E678" s="25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>
      <c r="A679" s="18"/>
      <c r="B679" s="18"/>
      <c r="C679" s="18"/>
      <c r="D679" s="25"/>
      <c r="E679" s="25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>
      <c r="A680" s="18"/>
      <c r="B680" s="18"/>
      <c r="C680" s="18"/>
      <c r="D680" s="25"/>
      <c r="E680" s="25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>
      <c r="A681" s="18"/>
      <c r="B681" s="18"/>
      <c r="C681" s="18"/>
      <c r="D681" s="25"/>
      <c r="E681" s="25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>
      <c r="A682" s="18"/>
      <c r="B682" s="18"/>
      <c r="C682" s="18"/>
      <c r="D682" s="25"/>
      <c r="E682" s="25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>
      <c r="A683" s="18"/>
      <c r="B683" s="18"/>
      <c r="C683" s="18"/>
      <c r="D683" s="25"/>
      <c r="E683" s="25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>
      <c r="A684" s="18"/>
      <c r="B684" s="18"/>
      <c r="C684" s="18"/>
      <c r="D684" s="25"/>
      <c r="E684" s="25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>
      <c r="A685" s="18"/>
      <c r="B685" s="18"/>
      <c r="C685" s="18"/>
      <c r="D685" s="25"/>
      <c r="E685" s="25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>
      <c r="A686" s="18"/>
      <c r="B686" s="18"/>
      <c r="C686" s="18"/>
      <c r="D686" s="25"/>
      <c r="E686" s="25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>
      <c r="A687" s="18"/>
      <c r="B687" s="18"/>
      <c r="C687" s="18"/>
      <c r="D687" s="25"/>
      <c r="E687" s="25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>
      <c r="A688" s="18"/>
      <c r="B688" s="18"/>
      <c r="C688" s="18"/>
      <c r="D688" s="25"/>
      <c r="E688" s="25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>
      <c r="A689" s="18"/>
      <c r="B689" s="18"/>
      <c r="C689" s="18"/>
      <c r="D689" s="25"/>
      <c r="E689" s="25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>
      <c r="A690" s="18"/>
      <c r="B690" s="18"/>
      <c r="C690" s="18"/>
      <c r="D690" s="25"/>
      <c r="E690" s="25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>
      <c r="A691" s="18"/>
      <c r="B691" s="18"/>
      <c r="C691" s="18"/>
      <c r="D691" s="25"/>
      <c r="E691" s="25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>
      <c r="A692" s="18"/>
      <c r="B692" s="18"/>
      <c r="C692" s="18"/>
      <c r="D692" s="25"/>
      <c r="E692" s="25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>
      <c r="A693" s="18"/>
      <c r="B693" s="18"/>
      <c r="C693" s="18"/>
      <c r="D693" s="25"/>
      <c r="E693" s="25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>
      <c r="A694" s="18"/>
      <c r="B694" s="18"/>
      <c r="C694" s="18"/>
      <c r="D694" s="25"/>
      <c r="E694" s="25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>
      <c r="A695" s="18"/>
      <c r="B695" s="18"/>
      <c r="C695" s="18"/>
      <c r="D695" s="25"/>
      <c r="E695" s="25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>
      <c r="A696" s="18"/>
      <c r="B696" s="18"/>
      <c r="C696" s="18"/>
      <c r="D696" s="25"/>
      <c r="E696" s="25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>
      <c r="A697" s="18"/>
      <c r="B697" s="18"/>
      <c r="C697" s="18"/>
      <c r="D697" s="25"/>
      <c r="E697" s="25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>
      <c r="A698" s="18"/>
      <c r="B698" s="18"/>
      <c r="C698" s="18"/>
      <c r="D698" s="25"/>
      <c r="E698" s="25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>
      <c r="A699" s="18"/>
      <c r="B699" s="18"/>
      <c r="C699" s="18"/>
      <c r="D699" s="25"/>
      <c r="E699" s="25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>
      <c r="A700" s="18"/>
      <c r="B700" s="18"/>
      <c r="C700" s="18"/>
      <c r="D700" s="25"/>
      <c r="E700" s="25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>
      <c r="A701" s="18"/>
      <c r="B701" s="18"/>
      <c r="C701" s="18"/>
      <c r="D701" s="25"/>
      <c r="E701" s="25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>
      <c r="A702" s="18"/>
      <c r="B702" s="18"/>
      <c r="C702" s="18"/>
      <c r="D702" s="25"/>
      <c r="E702" s="25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>
      <c r="A703" s="18"/>
      <c r="B703" s="18"/>
      <c r="C703" s="18"/>
      <c r="D703" s="25"/>
      <c r="E703" s="25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>
      <c r="A704" s="18"/>
      <c r="B704" s="18"/>
      <c r="C704" s="18"/>
      <c r="D704" s="25"/>
      <c r="E704" s="25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>
      <c r="A705" s="18"/>
      <c r="B705" s="18"/>
      <c r="C705" s="18"/>
      <c r="D705" s="25"/>
      <c r="E705" s="25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>
      <c r="A706" s="18"/>
      <c r="B706" s="18"/>
      <c r="C706" s="18"/>
      <c r="D706" s="25"/>
      <c r="E706" s="25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>
      <c r="A707" s="18"/>
      <c r="B707" s="18"/>
      <c r="C707" s="18"/>
      <c r="D707" s="25"/>
      <c r="E707" s="25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>
      <c r="A708" s="18"/>
      <c r="B708" s="18"/>
      <c r="C708" s="18"/>
      <c r="D708" s="25"/>
      <c r="E708" s="25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>
      <c r="A709" s="18"/>
      <c r="B709" s="18"/>
      <c r="C709" s="18"/>
      <c r="D709" s="25"/>
      <c r="E709" s="25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>
      <c r="A710" s="18"/>
      <c r="B710" s="18"/>
      <c r="C710" s="18"/>
      <c r="D710" s="25"/>
      <c r="E710" s="25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>
      <c r="A711" s="18"/>
      <c r="B711" s="18"/>
      <c r="C711" s="18"/>
      <c r="D711" s="25"/>
      <c r="E711" s="25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>
      <c r="A712" s="18"/>
      <c r="B712" s="18"/>
      <c r="C712" s="18"/>
      <c r="D712" s="25"/>
      <c r="E712" s="25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>
      <c r="A713" s="18"/>
      <c r="B713" s="18"/>
      <c r="C713" s="18"/>
      <c r="D713" s="25"/>
      <c r="E713" s="25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>
      <c r="A714" s="18"/>
      <c r="B714" s="18"/>
      <c r="C714" s="18"/>
      <c r="D714" s="25"/>
      <c r="E714" s="25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>
      <c r="A715" s="18"/>
      <c r="B715" s="18"/>
      <c r="C715" s="18"/>
      <c r="D715" s="25"/>
      <c r="E715" s="25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>
      <c r="A716" s="18"/>
      <c r="B716" s="18"/>
      <c r="C716" s="18"/>
      <c r="D716" s="25"/>
      <c r="E716" s="25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>
      <c r="A717" s="18"/>
      <c r="B717" s="18"/>
      <c r="C717" s="18"/>
      <c r="D717" s="25"/>
      <c r="E717" s="25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>
      <c r="A718" s="18"/>
      <c r="B718" s="18"/>
      <c r="C718" s="18"/>
      <c r="D718" s="25"/>
      <c r="E718" s="25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>
      <c r="A719" s="18"/>
      <c r="B719" s="18"/>
      <c r="C719" s="18"/>
      <c r="D719" s="25"/>
      <c r="E719" s="25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>
      <c r="A720" s="18"/>
      <c r="B720" s="18"/>
      <c r="C720" s="18"/>
      <c r="D720" s="25"/>
      <c r="E720" s="25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>
      <c r="A721" s="18"/>
      <c r="B721" s="18"/>
      <c r="C721" s="18"/>
      <c r="D721" s="25"/>
      <c r="E721" s="25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>
      <c r="A722" s="18"/>
      <c r="B722" s="18"/>
      <c r="C722" s="18"/>
      <c r="D722" s="25"/>
      <c r="E722" s="25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>
      <c r="A723" s="18"/>
      <c r="B723" s="18"/>
      <c r="C723" s="18"/>
      <c r="D723" s="25"/>
      <c r="E723" s="25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>
      <c r="A724" s="18"/>
      <c r="B724" s="18"/>
      <c r="C724" s="18"/>
      <c r="D724" s="25"/>
      <c r="E724" s="25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>
      <c r="A725" s="18"/>
      <c r="B725" s="18"/>
      <c r="C725" s="18"/>
      <c r="D725" s="25"/>
      <c r="E725" s="25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>
      <c r="A726" s="18"/>
      <c r="B726" s="18"/>
      <c r="C726" s="18"/>
      <c r="D726" s="25"/>
      <c r="E726" s="25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>
      <c r="A727" s="18"/>
      <c r="B727" s="18"/>
      <c r="C727" s="18"/>
      <c r="D727" s="25"/>
      <c r="E727" s="25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>
      <c r="A728" s="18"/>
      <c r="B728" s="18"/>
      <c r="C728" s="18"/>
      <c r="D728" s="25"/>
      <c r="E728" s="25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>
      <c r="A729" s="18"/>
      <c r="B729" s="18"/>
      <c r="C729" s="18"/>
      <c r="D729" s="25"/>
      <c r="E729" s="25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>
      <c r="A730" s="18"/>
      <c r="B730" s="18"/>
      <c r="C730" s="18"/>
      <c r="D730" s="25"/>
      <c r="E730" s="25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>
      <c r="A731" s="18"/>
      <c r="B731" s="18"/>
      <c r="C731" s="18"/>
      <c r="D731" s="25"/>
      <c r="E731" s="25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>
      <c r="A732" s="18"/>
      <c r="B732" s="18"/>
      <c r="C732" s="18"/>
      <c r="D732" s="25"/>
      <c r="E732" s="25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>
      <c r="A733" s="18"/>
      <c r="B733" s="18"/>
      <c r="C733" s="18"/>
      <c r="D733" s="25"/>
      <c r="E733" s="25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>
      <c r="A734" s="18"/>
      <c r="B734" s="18"/>
      <c r="C734" s="18"/>
      <c r="D734" s="25"/>
      <c r="E734" s="25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>
      <c r="A735" s="18"/>
      <c r="B735" s="18"/>
      <c r="C735" s="18"/>
      <c r="D735" s="25"/>
      <c r="E735" s="25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>
      <c r="A736" s="18"/>
      <c r="B736" s="18"/>
      <c r="C736" s="18"/>
      <c r="D736" s="25"/>
      <c r="E736" s="25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>
      <c r="A737" s="18"/>
      <c r="B737" s="18"/>
      <c r="C737" s="18"/>
      <c r="D737" s="25"/>
      <c r="E737" s="25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>
      <c r="A738" s="18"/>
      <c r="B738" s="18"/>
      <c r="C738" s="18"/>
      <c r="D738" s="25"/>
      <c r="E738" s="25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>
      <c r="A739" s="18"/>
      <c r="B739" s="18"/>
      <c r="C739" s="18"/>
      <c r="D739" s="25"/>
      <c r="E739" s="25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>
      <c r="A740" s="18"/>
      <c r="B740" s="18"/>
      <c r="C740" s="18"/>
      <c r="D740" s="25"/>
      <c r="E740" s="25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>
      <c r="A741" s="18"/>
      <c r="B741" s="18"/>
      <c r="C741" s="18"/>
      <c r="D741" s="25"/>
      <c r="E741" s="25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>
      <c r="A742" s="18"/>
      <c r="B742" s="18"/>
      <c r="C742" s="18"/>
      <c r="D742" s="25"/>
      <c r="E742" s="25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customHeight="1">
      <c r="A743" s="18"/>
      <c r="B743" s="18"/>
      <c r="C743" s="18"/>
      <c r="D743" s="25"/>
      <c r="E743" s="25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customHeight="1">
      <c r="A744" s="18"/>
      <c r="B744" s="18"/>
      <c r="C744" s="18"/>
      <c r="D744" s="25"/>
      <c r="E744" s="25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customHeight="1">
      <c r="A745" s="18"/>
      <c r="B745" s="18"/>
      <c r="C745" s="18"/>
      <c r="D745" s="25"/>
      <c r="E745" s="25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customHeight="1">
      <c r="A746" s="18"/>
      <c r="B746" s="18"/>
      <c r="C746" s="18"/>
      <c r="D746" s="25"/>
      <c r="E746" s="25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customHeight="1">
      <c r="A747" s="18"/>
      <c r="B747" s="18"/>
      <c r="C747" s="18"/>
      <c r="D747" s="25"/>
      <c r="E747" s="25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customHeight="1">
      <c r="A748" s="18"/>
      <c r="B748" s="18"/>
      <c r="C748" s="18"/>
      <c r="D748" s="25"/>
      <c r="E748" s="25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customHeight="1">
      <c r="A749" s="18"/>
      <c r="B749" s="18"/>
      <c r="C749" s="18"/>
      <c r="D749" s="25"/>
      <c r="E749" s="25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customHeight="1">
      <c r="A750" s="18"/>
      <c r="B750" s="18"/>
      <c r="C750" s="18"/>
      <c r="D750" s="25"/>
      <c r="E750" s="25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customHeight="1">
      <c r="A751" s="18"/>
      <c r="B751" s="18"/>
      <c r="C751" s="18"/>
      <c r="D751" s="25"/>
      <c r="E751" s="25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customHeight="1">
      <c r="A752" s="18"/>
      <c r="B752" s="18"/>
      <c r="C752" s="18"/>
      <c r="D752" s="25"/>
      <c r="E752" s="25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customHeight="1">
      <c r="A753" s="18"/>
      <c r="B753" s="18"/>
      <c r="C753" s="18"/>
      <c r="D753" s="25"/>
      <c r="E753" s="25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customHeight="1">
      <c r="A754" s="18"/>
      <c r="B754" s="18"/>
      <c r="C754" s="18"/>
      <c r="D754" s="25"/>
      <c r="E754" s="25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customHeight="1">
      <c r="A755" s="18"/>
      <c r="B755" s="18"/>
      <c r="C755" s="18"/>
      <c r="D755" s="25"/>
      <c r="E755" s="25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customHeight="1">
      <c r="A756" s="18"/>
      <c r="B756" s="18"/>
      <c r="C756" s="18"/>
      <c r="D756" s="25"/>
      <c r="E756" s="25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customHeight="1">
      <c r="A757" s="18"/>
      <c r="B757" s="18"/>
      <c r="C757" s="18"/>
      <c r="D757" s="25"/>
      <c r="E757" s="25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customHeight="1">
      <c r="A758" s="18"/>
      <c r="B758" s="18"/>
      <c r="C758" s="18"/>
      <c r="D758" s="25"/>
      <c r="E758" s="25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customHeight="1">
      <c r="A759" s="18"/>
      <c r="B759" s="18"/>
      <c r="C759" s="18"/>
      <c r="D759" s="25"/>
      <c r="E759" s="25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customHeight="1">
      <c r="A760" s="18"/>
      <c r="B760" s="18"/>
      <c r="C760" s="18"/>
      <c r="D760" s="25"/>
      <c r="E760" s="25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customHeight="1">
      <c r="A761" s="18"/>
      <c r="B761" s="18"/>
      <c r="C761" s="18"/>
      <c r="D761" s="25"/>
      <c r="E761" s="25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customHeight="1">
      <c r="A762" s="18"/>
      <c r="B762" s="18"/>
      <c r="C762" s="18"/>
      <c r="D762" s="25"/>
      <c r="E762" s="25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customHeight="1">
      <c r="A763" s="18"/>
      <c r="B763" s="18"/>
      <c r="C763" s="18"/>
      <c r="D763" s="25"/>
      <c r="E763" s="25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customHeight="1">
      <c r="A764" s="18"/>
      <c r="B764" s="18"/>
      <c r="C764" s="18"/>
      <c r="D764" s="25"/>
      <c r="E764" s="25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customHeight="1">
      <c r="A765" s="18"/>
      <c r="B765" s="18"/>
      <c r="C765" s="18"/>
      <c r="D765" s="25"/>
      <c r="E765" s="25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customHeight="1">
      <c r="A766" s="18"/>
      <c r="B766" s="18"/>
      <c r="C766" s="18"/>
      <c r="D766" s="25"/>
      <c r="E766" s="25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customHeight="1">
      <c r="A767" s="18"/>
      <c r="B767" s="18"/>
      <c r="C767" s="18"/>
      <c r="D767" s="25"/>
      <c r="E767" s="25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customHeight="1">
      <c r="A768" s="18"/>
      <c r="B768" s="18"/>
      <c r="C768" s="18"/>
      <c r="D768" s="25"/>
      <c r="E768" s="25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customHeight="1">
      <c r="A769" s="18"/>
      <c r="B769" s="18"/>
      <c r="C769" s="18"/>
      <c r="D769" s="25"/>
      <c r="E769" s="25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customHeight="1">
      <c r="A770" s="18"/>
      <c r="B770" s="18"/>
      <c r="C770" s="18"/>
      <c r="D770" s="25"/>
      <c r="E770" s="25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customHeight="1">
      <c r="A771" s="18"/>
      <c r="B771" s="18"/>
      <c r="C771" s="18"/>
      <c r="D771" s="25"/>
      <c r="E771" s="25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customHeight="1">
      <c r="A772" s="18"/>
      <c r="B772" s="18"/>
      <c r="C772" s="18"/>
      <c r="D772" s="25"/>
      <c r="E772" s="25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customHeight="1">
      <c r="A773" s="18"/>
      <c r="B773" s="18"/>
      <c r="C773" s="18"/>
      <c r="D773" s="25"/>
      <c r="E773" s="25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customHeight="1">
      <c r="A774" s="18"/>
      <c r="B774" s="18"/>
      <c r="C774" s="18"/>
      <c r="D774" s="25"/>
      <c r="E774" s="25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customHeight="1">
      <c r="A775" s="18"/>
      <c r="B775" s="18"/>
      <c r="C775" s="18"/>
      <c r="D775" s="25"/>
      <c r="E775" s="25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customHeight="1">
      <c r="A776" s="18"/>
      <c r="B776" s="18"/>
      <c r="C776" s="18"/>
      <c r="D776" s="25"/>
      <c r="E776" s="25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customHeight="1">
      <c r="A777" s="18"/>
      <c r="B777" s="18"/>
      <c r="C777" s="18"/>
      <c r="D777" s="25"/>
      <c r="E777" s="25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customHeight="1">
      <c r="A778" s="18"/>
      <c r="B778" s="18"/>
      <c r="C778" s="18"/>
      <c r="D778" s="25"/>
      <c r="E778" s="25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customHeight="1">
      <c r="A779" s="18"/>
      <c r="B779" s="18"/>
      <c r="C779" s="18"/>
      <c r="D779" s="25"/>
      <c r="E779" s="25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customHeight="1">
      <c r="A780" s="18"/>
      <c r="B780" s="18"/>
      <c r="C780" s="18"/>
      <c r="D780" s="25"/>
      <c r="E780" s="25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customHeight="1">
      <c r="A781" s="18"/>
      <c r="B781" s="18"/>
      <c r="C781" s="18"/>
      <c r="D781" s="25"/>
      <c r="E781" s="25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customHeight="1">
      <c r="A782" s="18"/>
      <c r="B782" s="18"/>
      <c r="C782" s="18"/>
      <c r="D782" s="25"/>
      <c r="E782" s="25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customHeight="1">
      <c r="A783" s="18"/>
      <c r="B783" s="18"/>
      <c r="C783" s="18"/>
      <c r="D783" s="25"/>
      <c r="E783" s="25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customHeight="1">
      <c r="A784" s="18"/>
      <c r="B784" s="18"/>
      <c r="C784" s="18"/>
      <c r="D784" s="25"/>
      <c r="E784" s="25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customHeight="1">
      <c r="A785" s="18"/>
      <c r="B785" s="18"/>
      <c r="C785" s="18"/>
      <c r="D785" s="25"/>
      <c r="E785" s="25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customHeight="1">
      <c r="A786" s="18"/>
      <c r="B786" s="18"/>
      <c r="C786" s="18"/>
      <c r="D786" s="25"/>
      <c r="E786" s="25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customHeight="1">
      <c r="A787" s="18"/>
      <c r="B787" s="18"/>
      <c r="C787" s="18"/>
      <c r="D787" s="25"/>
      <c r="E787" s="25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customHeight="1">
      <c r="A788" s="18"/>
      <c r="B788" s="18"/>
      <c r="C788" s="18"/>
      <c r="D788" s="25"/>
      <c r="E788" s="25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customHeight="1">
      <c r="A789" s="18"/>
      <c r="B789" s="18"/>
      <c r="C789" s="18"/>
      <c r="D789" s="25"/>
      <c r="E789" s="25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customHeight="1">
      <c r="A790" s="18"/>
      <c r="B790" s="18"/>
      <c r="C790" s="18"/>
      <c r="D790" s="25"/>
      <c r="E790" s="25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customHeight="1">
      <c r="A791" s="18"/>
      <c r="B791" s="18"/>
      <c r="C791" s="18"/>
      <c r="D791" s="25"/>
      <c r="E791" s="25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customHeight="1">
      <c r="A792" s="18"/>
      <c r="B792" s="18"/>
      <c r="C792" s="18"/>
      <c r="D792" s="25"/>
      <c r="E792" s="25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customHeight="1">
      <c r="A793" s="18"/>
      <c r="B793" s="18"/>
      <c r="C793" s="18"/>
      <c r="D793" s="25"/>
      <c r="E793" s="25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customHeight="1">
      <c r="A794" s="18"/>
      <c r="B794" s="18"/>
      <c r="C794" s="18"/>
      <c r="D794" s="25"/>
      <c r="E794" s="25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customHeight="1">
      <c r="A795" s="18"/>
      <c r="B795" s="18"/>
      <c r="C795" s="18"/>
      <c r="D795" s="25"/>
      <c r="E795" s="25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customHeight="1">
      <c r="A796" s="18"/>
      <c r="B796" s="18"/>
      <c r="C796" s="18"/>
      <c r="D796" s="25"/>
      <c r="E796" s="25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customHeight="1">
      <c r="A797" s="18"/>
      <c r="B797" s="18"/>
      <c r="C797" s="18"/>
      <c r="D797" s="25"/>
      <c r="E797" s="25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customHeight="1">
      <c r="A798" s="18"/>
      <c r="B798" s="18"/>
      <c r="C798" s="18"/>
      <c r="D798" s="25"/>
      <c r="E798" s="25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customHeight="1">
      <c r="A799" s="18"/>
      <c r="B799" s="18"/>
      <c r="C799" s="18"/>
      <c r="D799" s="25"/>
      <c r="E799" s="25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customHeight="1">
      <c r="A800" s="18"/>
      <c r="B800" s="18"/>
      <c r="C800" s="18"/>
      <c r="D800" s="25"/>
      <c r="E800" s="25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customHeight="1">
      <c r="A801" s="18"/>
      <c r="B801" s="18"/>
      <c r="C801" s="18"/>
      <c r="D801" s="25"/>
      <c r="E801" s="25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customHeight="1">
      <c r="A802" s="18"/>
      <c r="B802" s="18"/>
      <c r="C802" s="18"/>
      <c r="D802" s="25"/>
      <c r="E802" s="25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customHeight="1">
      <c r="A803" s="18"/>
      <c r="B803" s="18"/>
      <c r="C803" s="18"/>
      <c r="D803" s="25"/>
      <c r="E803" s="25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customHeight="1">
      <c r="A804" s="18"/>
      <c r="B804" s="18"/>
      <c r="C804" s="18"/>
      <c r="D804" s="25"/>
      <c r="E804" s="25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customHeight="1">
      <c r="A805" s="18"/>
      <c r="B805" s="18"/>
      <c r="C805" s="18"/>
      <c r="D805" s="25"/>
      <c r="E805" s="25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customHeight="1">
      <c r="A806" s="18"/>
      <c r="B806" s="18"/>
      <c r="C806" s="18"/>
      <c r="D806" s="25"/>
      <c r="E806" s="25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customHeight="1">
      <c r="A807" s="18"/>
      <c r="B807" s="18"/>
      <c r="C807" s="18"/>
      <c r="D807" s="25"/>
      <c r="E807" s="25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customHeight="1">
      <c r="A808" s="18"/>
      <c r="B808" s="18"/>
      <c r="C808" s="18"/>
      <c r="D808" s="25"/>
      <c r="E808" s="25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customHeight="1">
      <c r="A809" s="18"/>
      <c r="B809" s="18"/>
      <c r="C809" s="18"/>
      <c r="D809" s="25"/>
      <c r="E809" s="25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customHeight="1">
      <c r="A810" s="18"/>
      <c r="B810" s="18"/>
      <c r="C810" s="18"/>
      <c r="D810" s="25"/>
      <c r="E810" s="25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customHeight="1">
      <c r="A811" s="18"/>
      <c r="B811" s="18"/>
      <c r="C811" s="18"/>
      <c r="D811" s="25"/>
      <c r="E811" s="25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customHeight="1">
      <c r="A812" s="18"/>
      <c r="B812" s="18"/>
      <c r="C812" s="18"/>
      <c r="D812" s="25"/>
      <c r="E812" s="25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customHeight="1">
      <c r="A813" s="18"/>
      <c r="B813" s="18"/>
      <c r="C813" s="18"/>
      <c r="D813" s="25"/>
      <c r="E813" s="25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customHeight="1">
      <c r="A814" s="18"/>
      <c r="B814" s="18"/>
      <c r="C814" s="18"/>
      <c r="D814" s="25"/>
      <c r="E814" s="25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customHeight="1">
      <c r="A815" s="18"/>
      <c r="B815" s="18"/>
      <c r="C815" s="18"/>
      <c r="D815" s="25"/>
      <c r="E815" s="25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customHeight="1">
      <c r="A816" s="18"/>
      <c r="B816" s="18"/>
      <c r="C816" s="18"/>
      <c r="D816" s="25"/>
      <c r="E816" s="25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customHeight="1">
      <c r="A817" s="18"/>
      <c r="B817" s="18"/>
      <c r="C817" s="18"/>
      <c r="D817" s="25"/>
      <c r="E817" s="25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customHeight="1">
      <c r="A818" s="18"/>
      <c r="B818" s="18"/>
      <c r="C818" s="18"/>
      <c r="D818" s="25"/>
      <c r="E818" s="25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customHeight="1">
      <c r="A819" s="18"/>
      <c r="B819" s="18"/>
      <c r="C819" s="18"/>
      <c r="D819" s="25"/>
      <c r="E819" s="25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customHeight="1">
      <c r="A820" s="18"/>
      <c r="B820" s="18"/>
      <c r="C820" s="18"/>
      <c r="D820" s="25"/>
      <c r="E820" s="25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customHeight="1">
      <c r="A821" s="18"/>
      <c r="B821" s="18"/>
      <c r="C821" s="18"/>
      <c r="D821" s="25"/>
      <c r="E821" s="25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customHeight="1">
      <c r="A822" s="18"/>
      <c r="B822" s="18"/>
      <c r="C822" s="18"/>
      <c r="D822" s="25"/>
      <c r="E822" s="25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customHeight="1">
      <c r="A823" s="18"/>
      <c r="B823" s="18"/>
      <c r="C823" s="18"/>
      <c r="D823" s="25"/>
      <c r="E823" s="25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customHeight="1">
      <c r="A824" s="18"/>
      <c r="B824" s="18"/>
      <c r="C824" s="18"/>
      <c r="D824" s="25"/>
      <c r="E824" s="25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customHeight="1">
      <c r="A825" s="18"/>
      <c r="B825" s="18"/>
      <c r="C825" s="18"/>
      <c r="D825" s="25"/>
      <c r="E825" s="25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customHeight="1">
      <c r="A826" s="18"/>
      <c r="B826" s="18"/>
      <c r="C826" s="18"/>
      <c r="D826" s="25"/>
      <c r="E826" s="25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customHeight="1">
      <c r="A827" s="18"/>
      <c r="B827" s="18"/>
      <c r="C827" s="18"/>
      <c r="D827" s="25"/>
      <c r="E827" s="25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customHeight="1">
      <c r="A828" s="18"/>
      <c r="B828" s="18"/>
      <c r="C828" s="18"/>
      <c r="D828" s="25"/>
      <c r="E828" s="25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customHeight="1">
      <c r="A829" s="18"/>
      <c r="B829" s="18"/>
      <c r="C829" s="18"/>
      <c r="D829" s="25"/>
      <c r="E829" s="25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customHeight="1">
      <c r="A830" s="18"/>
      <c r="B830" s="18"/>
      <c r="C830" s="18"/>
      <c r="D830" s="25"/>
      <c r="E830" s="25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customHeight="1">
      <c r="A831" s="18"/>
      <c r="B831" s="18"/>
      <c r="C831" s="18"/>
      <c r="D831" s="25"/>
      <c r="E831" s="25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customHeight="1">
      <c r="A832" s="18"/>
      <c r="B832" s="18"/>
      <c r="C832" s="18"/>
      <c r="D832" s="25"/>
      <c r="E832" s="25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customHeight="1">
      <c r="A833" s="18"/>
      <c r="B833" s="18"/>
      <c r="C833" s="18"/>
      <c r="D833" s="25"/>
      <c r="E833" s="25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customHeight="1">
      <c r="A834" s="18"/>
      <c r="B834" s="18"/>
      <c r="C834" s="18"/>
      <c r="D834" s="25"/>
      <c r="E834" s="25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customHeight="1">
      <c r="A835" s="18"/>
      <c r="B835" s="18"/>
      <c r="C835" s="18"/>
      <c r="D835" s="25"/>
      <c r="E835" s="25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customHeight="1">
      <c r="A836" s="18"/>
      <c r="B836" s="18"/>
      <c r="C836" s="18"/>
      <c r="D836" s="25"/>
      <c r="E836" s="25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customHeight="1">
      <c r="A837" s="18"/>
      <c r="B837" s="18"/>
      <c r="C837" s="18"/>
      <c r="D837" s="25"/>
      <c r="E837" s="25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customHeight="1">
      <c r="A838" s="18"/>
      <c r="B838" s="18"/>
      <c r="C838" s="18"/>
      <c r="D838" s="25"/>
      <c r="E838" s="25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customHeight="1">
      <c r="A839" s="18"/>
      <c r="B839" s="18"/>
      <c r="C839" s="18"/>
      <c r="D839" s="25"/>
      <c r="E839" s="25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customHeight="1">
      <c r="A840" s="18"/>
      <c r="B840" s="18"/>
      <c r="C840" s="18"/>
      <c r="D840" s="25"/>
      <c r="E840" s="25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customHeight="1">
      <c r="A841" s="18"/>
      <c r="B841" s="18"/>
      <c r="C841" s="18"/>
      <c r="D841" s="25"/>
      <c r="E841" s="25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customHeight="1">
      <c r="A842" s="18"/>
      <c r="B842" s="18"/>
      <c r="C842" s="18"/>
      <c r="D842" s="25"/>
      <c r="E842" s="25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customHeight="1">
      <c r="A843" s="18"/>
      <c r="B843" s="18"/>
      <c r="C843" s="18"/>
      <c r="D843" s="25"/>
      <c r="E843" s="25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customHeight="1">
      <c r="A844" s="18"/>
      <c r="B844" s="18"/>
      <c r="C844" s="18"/>
      <c r="D844" s="25"/>
      <c r="E844" s="25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customHeight="1">
      <c r="A845" s="18"/>
      <c r="B845" s="18"/>
      <c r="C845" s="18"/>
      <c r="D845" s="25"/>
      <c r="E845" s="25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customHeight="1">
      <c r="A846" s="18"/>
      <c r="B846" s="18"/>
      <c r="C846" s="18"/>
      <c r="D846" s="25"/>
      <c r="E846" s="25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customHeight="1">
      <c r="A847" s="18"/>
      <c r="B847" s="18"/>
      <c r="C847" s="18"/>
      <c r="D847" s="25"/>
      <c r="E847" s="25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customHeight="1">
      <c r="A848" s="18"/>
      <c r="B848" s="18"/>
      <c r="C848" s="18"/>
      <c r="D848" s="25"/>
      <c r="E848" s="25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customHeight="1">
      <c r="A849" s="18"/>
      <c r="B849" s="18"/>
      <c r="C849" s="18"/>
      <c r="D849" s="25"/>
      <c r="E849" s="25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customHeight="1">
      <c r="A850" s="18"/>
      <c r="B850" s="18"/>
      <c r="C850" s="18"/>
      <c r="D850" s="25"/>
      <c r="E850" s="25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customHeight="1">
      <c r="A851" s="18"/>
      <c r="B851" s="18"/>
      <c r="C851" s="18"/>
      <c r="D851" s="25"/>
      <c r="E851" s="25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customHeight="1">
      <c r="A852" s="18"/>
      <c r="B852" s="18"/>
      <c r="C852" s="18"/>
      <c r="D852" s="25"/>
      <c r="E852" s="25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customHeight="1">
      <c r="A853" s="18"/>
      <c r="B853" s="18"/>
      <c r="C853" s="18"/>
      <c r="D853" s="25"/>
      <c r="E853" s="25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customHeight="1">
      <c r="A854" s="18"/>
      <c r="B854" s="18"/>
      <c r="C854" s="18"/>
      <c r="D854" s="25"/>
      <c r="E854" s="25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customHeight="1">
      <c r="A855" s="18"/>
      <c r="B855" s="18"/>
      <c r="C855" s="18"/>
      <c r="D855" s="25"/>
      <c r="E855" s="25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customHeight="1">
      <c r="A856" s="18"/>
      <c r="B856" s="18"/>
      <c r="C856" s="18"/>
      <c r="D856" s="25"/>
      <c r="E856" s="25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customHeight="1">
      <c r="A857" s="18"/>
      <c r="B857" s="18"/>
      <c r="C857" s="18"/>
      <c r="D857" s="25"/>
      <c r="E857" s="25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customHeight="1">
      <c r="A858" s="18"/>
      <c r="B858" s="18"/>
      <c r="C858" s="18"/>
      <c r="D858" s="25"/>
      <c r="E858" s="25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customHeight="1">
      <c r="A859" s="18"/>
      <c r="B859" s="18"/>
      <c r="C859" s="18"/>
      <c r="D859" s="25"/>
      <c r="E859" s="25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customHeight="1">
      <c r="A860" s="18"/>
      <c r="B860" s="18"/>
      <c r="C860" s="18"/>
      <c r="D860" s="25"/>
      <c r="E860" s="25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customHeight="1">
      <c r="A861" s="18"/>
      <c r="B861" s="18"/>
      <c r="C861" s="18"/>
      <c r="D861" s="25"/>
      <c r="E861" s="25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customHeight="1">
      <c r="A862" s="18"/>
      <c r="B862" s="18"/>
      <c r="C862" s="18"/>
      <c r="D862" s="25"/>
      <c r="E862" s="25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customHeight="1">
      <c r="A863" s="18"/>
      <c r="B863" s="18"/>
      <c r="C863" s="18"/>
      <c r="D863" s="25"/>
      <c r="E863" s="25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customHeight="1">
      <c r="A864" s="18"/>
      <c r="B864" s="18"/>
      <c r="C864" s="18"/>
      <c r="D864" s="25"/>
      <c r="E864" s="25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customHeight="1">
      <c r="A865" s="18"/>
      <c r="B865" s="18"/>
      <c r="C865" s="18"/>
      <c r="D865" s="25"/>
      <c r="E865" s="25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customHeight="1">
      <c r="A866" s="18"/>
      <c r="B866" s="18"/>
      <c r="C866" s="18"/>
      <c r="D866" s="25"/>
      <c r="E866" s="25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customHeight="1">
      <c r="A867" s="18"/>
      <c r="B867" s="18"/>
      <c r="C867" s="18"/>
      <c r="D867" s="25"/>
      <c r="E867" s="25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customHeight="1">
      <c r="A868" s="18"/>
      <c r="B868" s="18"/>
      <c r="C868" s="18"/>
      <c r="D868" s="25"/>
      <c r="E868" s="25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customHeight="1">
      <c r="A869" s="18"/>
      <c r="B869" s="18"/>
      <c r="C869" s="18"/>
      <c r="D869" s="25"/>
      <c r="E869" s="25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customHeight="1">
      <c r="A870" s="18"/>
      <c r="B870" s="18"/>
      <c r="C870" s="18"/>
      <c r="D870" s="25"/>
      <c r="E870" s="25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customHeight="1">
      <c r="A871" s="18"/>
      <c r="B871" s="18"/>
      <c r="C871" s="18"/>
      <c r="D871" s="25"/>
      <c r="E871" s="25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customHeight="1">
      <c r="A872" s="18"/>
      <c r="B872" s="18"/>
      <c r="C872" s="18"/>
      <c r="D872" s="25"/>
      <c r="E872" s="25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customHeight="1">
      <c r="A873" s="18"/>
      <c r="B873" s="18"/>
      <c r="C873" s="18"/>
      <c r="D873" s="25"/>
      <c r="E873" s="25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customHeight="1">
      <c r="A874" s="18"/>
      <c r="B874" s="18"/>
      <c r="C874" s="18"/>
      <c r="D874" s="25"/>
      <c r="E874" s="25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customHeight="1">
      <c r="A875" s="18"/>
      <c r="B875" s="18"/>
      <c r="C875" s="18"/>
      <c r="D875" s="25"/>
      <c r="E875" s="25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customHeight="1">
      <c r="A876" s="18"/>
      <c r="B876" s="18"/>
      <c r="C876" s="18"/>
      <c r="D876" s="25"/>
      <c r="E876" s="25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customHeight="1">
      <c r="A877" s="18"/>
      <c r="B877" s="18"/>
      <c r="C877" s="18"/>
      <c r="D877" s="25"/>
      <c r="E877" s="25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customHeight="1">
      <c r="A878" s="18"/>
      <c r="B878" s="18"/>
      <c r="C878" s="18"/>
      <c r="D878" s="25"/>
      <c r="E878" s="25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customHeight="1">
      <c r="A879" s="18"/>
      <c r="B879" s="18"/>
      <c r="C879" s="18"/>
      <c r="D879" s="25"/>
      <c r="E879" s="25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customHeight="1">
      <c r="A880" s="18"/>
      <c r="B880" s="18"/>
      <c r="C880" s="18"/>
      <c r="D880" s="25"/>
      <c r="E880" s="25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customHeight="1">
      <c r="A881" s="18"/>
      <c r="B881" s="18"/>
      <c r="C881" s="18"/>
      <c r="D881" s="25"/>
      <c r="E881" s="25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customHeight="1">
      <c r="A882" s="18"/>
      <c r="B882" s="18"/>
      <c r="C882" s="18"/>
      <c r="D882" s="25"/>
      <c r="E882" s="25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customHeight="1">
      <c r="A883" s="18"/>
      <c r="B883" s="18"/>
      <c r="C883" s="18"/>
      <c r="D883" s="25"/>
      <c r="E883" s="25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customHeight="1">
      <c r="A884" s="18"/>
      <c r="B884" s="18"/>
      <c r="C884" s="18"/>
      <c r="D884" s="25"/>
      <c r="E884" s="25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customHeight="1">
      <c r="A885" s="18"/>
      <c r="B885" s="18"/>
      <c r="C885" s="18"/>
      <c r="D885" s="25"/>
      <c r="E885" s="25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customHeight="1">
      <c r="A886" s="18"/>
      <c r="B886" s="18"/>
      <c r="C886" s="18"/>
      <c r="D886" s="25"/>
      <c r="E886" s="25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customHeight="1">
      <c r="A887" s="18"/>
      <c r="B887" s="18"/>
      <c r="C887" s="18"/>
      <c r="D887" s="25"/>
      <c r="E887" s="25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customHeight="1">
      <c r="A888" s="18"/>
      <c r="B888" s="18"/>
      <c r="C888" s="18"/>
      <c r="D888" s="25"/>
      <c r="E888" s="25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customHeight="1">
      <c r="A889" s="18"/>
      <c r="B889" s="18"/>
      <c r="C889" s="18"/>
      <c r="D889" s="25"/>
      <c r="E889" s="25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customHeight="1">
      <c r="A890" s="18"/>
      <c r="B890" s="18"/>
      <c r="C890" s="18"/>
      <c r="D890" s="25"/>
      <c r="E890" s="25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customHeight="1">
      <c r="A891" s="18"/>
      <c r="B891" s="18"/>
      <c r="C891" s="18"/>
      <c r="D891" s="25"/>
      <c r="E891" s="25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customHeight="1">
      <c r="A892" s="18"/>
      <c r="B892" s="18"/>
      <c r="C892" s="18"/>
      <c r="D892" s="25"/>
      <c r="E892" s="25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customHeight="1">
      <c r="A893" s="18"/>
      <c r="B893" s="18"/>
      <c r="C893" s="18"/>
      <c r="D893" s="25"/>
      <c r="E893" s="25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customHeight="1">
      <c r="A894" s="18"/>
      <c r="B894" s="18"/>
      <c r="C894" s="18"/>
      <c r="D894" s="25"/>
      <c r="E894" s="25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customHeight="1">
      <c r="A895" s="18"/>
      <c r="B895" s="18"/>
      <c r="C895" s="18"/>
      <c r="D895" s="25"/>
      <c r="E895" s="25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customHeight="1">
      <c r="A896" s="18"/>
      <c r="B896" s="18"/>
      <c r="C896" s="18"/>
      <c r="D896" s="25"/>
      <c r="E896" s="25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customHeight="1">
      <c r="A897" s="18"/>
      <c r="B897" s="18"/>
      <c r="C897" s="18"/>
      <c r="D897" s="25"/>
      <c r="E897" s="25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customHeight="1">
      <c r="A898" s="18"/>
      <c r="B898" s="18"/>
      <c r="C898" s="18"/>
      <c r="D898" s="25"/>
      <c r="E898" s="25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customHeight="1">
      <c r="A899" s="18"/>
      <c r="B899" s="18"/>
      <c r="C899" s="18"/>
      <c r="D899" s="25"/>
      <c r="E899" s="25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customHeight="1">
      <c r="A900" s="18"/>
      <c r="B900" s="18"/>
      <c r="C900" s="18"/>
      <c r="D900" s="25"/>
      <c r="E900" s="25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customHeight="1">
      <c r="A901" s="18"/>
      <c r="B901" s="18"/>
      <c r="C901" s="18"/>
      <c r="D901" s="25"/>
      <c r="E901" s="25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customHeight="1">
      <c r="A902" s="18"/>
      <c r="B902" s="18"/>
      <c r="C902" s="18"/>
      <c r="D902" s="25"/>
      <c r="E902" s="25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customHeight="1">
      <c r="A903" s="18"/>
      <c r="B903" s="18"/>
      <c r="C903" s="18"/>
      <c r="D903" s="25"/>
      <c r="E903" s="25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customHeight="1">
      <c r="A904" s="18"/>
      <c r="B904" s="18"/>
      <c r="C904" s="18"/>
      <c r="D904" s="25"/>
      <c r="E904" s="25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customHeight="1">
      <c r="A905" s="18"/>
      <c r="B905" s="18"/>
      <c r="C905" s="18"/>
      <c r="D905" s="25"/>
      <c r="E905" s="25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customHeight="1">
      <c r="A906" s="18"/>
      <c r="B906" s="18"/>
      <c r="C906" s="18"/>
      <c r="D906" s="25"/>
      <c r="E906" s="25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customHeight="1">
      <c r="A907" s="18"/>
      <c r="B907" s="18"/>
      <c r="C907" s="18"/>
      <c r="D907" s="25"/>
      <c r="E907" s="25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customHeight="1">
      <c r="A908" s="18"/>
      <c r="B908" s="18"/>
      <c r="C908" s="18"/>
      <c r="D908" s="25"/>
      <c r="E908" s="25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customHeight="1">
      <c r="A909" s="18"/>
      <c r="B909" s="18"/>
      <c r="C909" s="18"/>
      <c r="D909" s="25"/>
      <c r="E909" s="25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customHeight="1">
      <c r="A910" s="18"/>
      <c r="B910" s="18"/>
      <c r="C910" s="18"/>
      <c r="D910" s="25"/>
      <c r="E910" s="25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customHeight="1">
      <c r="A911" s="18"/>
      <c r="B911" s="18"/>
      <c r="C911" s="18"/>
      <c r="D911" s="25"/>
      <c r="E911" s="25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customHeight="1">
      <c r="A912" s="18"/>
      <c r="B912" s="18"/>
      <c r="C912" s="18"/>
      <c r="D912" s="25"/>
      <c r="E912" s="25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customHeight="1">
      <c r="A913" s="18"/>
      <c r="B913" s="18"/>
      <c r="C913" s="18"/>
      <c r="D913" s="25"/>
      <c r="E913" s="25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customHeight="1">
      <c r="A914" s="18"/>
      <c r="B914" s="18"/>
      <c r="C914" s="18"/>
      <c r="D914" s="25"/>
      <c r="E914" s="25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customHeight="1">
      <c r="A915" s="18"/>
      <c r="B915" s="18"/>
      <c r="C915" s="18"/>
      <c r="D915" s="25"/>
      <c r="E915" s="25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customHeight="1">
      <c r="A916" s="18"/>
      <c r="B916" s="18"/>
      <c r="C916" s="18"/>
      <c r="D916" s="25"/>
      <c r="E916" s="25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customHeight="1">
      <c r="A917" s="18"/>
      <c r="B917" s="18"/>
      <c r="C917" s="18"/>
      <c r="D917" s="25"/>
      <c r="E917" s="25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customHeight="1">
      <c r="A918" s="18"/>
      <c r="B918" s="18"/>
      <c r="C918" s="18"/>
      <c r="D918" s="25"/>
      <c r="E918" s="25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customHeight="1">
      <c r="A919" s="18"/>
      <c r="B919" s="18"/>
      <c r="C919" s="18"/>
      <c r="D919" s="25"/>
      <c r="E919" s="25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customHeight="1">
      <c r="A920" s="18"/>
      <c r="B920" s="18"/>
      <c r="C920" s="18"/>
      <c r="D920" s="25"/>
      <c r="E920" s="25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customHeight="1">
      <c r="A921" s="18"/>
      <c r="B921" s="18"/>
      <c r="C921" s="18"/>
      <c r="D921" s="25"/>
      <c r="E921" s="25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customHeight="1">
      <c r="A922" s="18"/>
      <c r="B922" s="18"/>
      <c r="C922" s="18"/>
      <c r="D922" s="25"/>
      <c r="E922" s="25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customHeight="1">
      <c r="A923" s="18"/>
      <c r="B923" s="18"/>
      <c r="C923" s="18"/>
      <c r="D923" s="25"/>
      <c r="E923" s="25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customHeight="1">
      <c r="A924" s="18"/>
      <c r="B924" s="18"/>
      <c r="C924" s="18"/>
      <c r="D924" s="25"/>
      <c r="E924" s="25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customHeight="1">
      <c r="A925" s="18"/>
      <c r="B925" s="18"/>
      <c r="C925" s="18"/>
      <c r="D925" s="25"/>
      <c r="E925" s="25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customHeight="1">
      <c r="A926" s="18"/>
      <c r="B926" s="18"/>
      <c r="C926" s="18"/>
      <c r="D926" s="25"/>
      <c r="E926" s="25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customHeight="1">
      <c r="A927" s="18"/>
      <c r="B927" s="18"/>
      <c r="C927" s="18"/>
      <c r="D927" s="25"/>
      <c r="E927" s="25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customHeight="1">
      <c r="A928" s="18"/>
      <c r="B928" s="18"/>
      <c r="C928" s="18"/>
      <c r="D928" s="25"/>
      <c r="E928" s="25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customHeight="1">
      <c r="A929" s="18"/>
      <c r="B929" s="18"/>
      <c r="C929" s="18"/>
      <c r="D929" s="25"/>
      <c r="E929" s="25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customHeight="1">
      <c r="A930" s="18"/>
      <c r="B930" s="18"/>
      <c r="C930" s="18"/>
      <c r="D930" s="25"/>
      <c r="E930" s="25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customHeight="1">
      <c r="A931" s="18"/>
      <c r="B931" s="18"/>
      <c r="C931" s="18"/>
      <c r="D931" s="25"/>
      <c r="E931" s="25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customHeight="1">
      <c r="A932" s="18"/>
      <c r="B932" s="18"/>
      <c r="C932" s="18"/>
      <c r="D932" s="25"/>
      <c r="E932" s="25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customHeight="1">
      <c r="A933" s="18"/>
      <c r="B933" s="18"/>
      <c r="C933" s="18"/>
      <c r="D933" s="25"/>
      <c r="E933" s="25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customHeight="1">
      <c r="A934" s="18"/>
      <c r="B934" s="18"/>
      <c r="C934" s="18"/>
      <c r="D934" s="25"/>
      <c r="E934" s="25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customHeight="1">
      <c r="A935" s="18"/>
      <c r="B935" s="18"/>
      <c r="C935" s="18"/>
      <c r="D935" s="25"/>
      <c r="E935" s="25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customHeight="1">
      <c r="A936" s="18"/>
      <c r="B936" s="18"/>
      <c r="C936" s="18"/>
      <c r="D936" s="25"/>
      <c r="E936" s="25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customHeight="1">
      <c r="A937" s="18"/>
      <c r="B937" s="18"/>
      <c r="C937" s="18"/>
      <c r="D937" s="25"/>
      <c r="E937" s="25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customHeight="1">
      <c r="A938" s="18"/>
      <c r="B938" s="18"/>
      <c r="C938" s="18"/>
      <c r="D938" s="25"/>
      <c r="E938" s="25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customHeight="1">
      <c r="A939" s="18"/>
      <c r="B939" s="18"/>
      <c r="C939" s="18"/>
      <c r="D939" s="25"/>
      <c r="E939" s="25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customHeight="1">
      <c r="A940" s="18"/>
      <c r="B940" s="18"/>
      <c r="C940" s="18"/>
      <c r="D940" s="25"/>
      <c r="E940" s="25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customHeight="1">
      <c r="A941" s="18"/>
      <c r="B941" s="18"/>
      <c r="C941" s="18"/>
      <c r="D941" s="25"/>
      <c r="E941" s="25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customHeight="1">
      <c r="A942" s="18"/>
      <c r="B942" s="18"/>
      <c r="C942" s="18"/>
      <c r="D942" s="25"/>
      <c r="E942" s="25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customHeight="1">
      <c r="A943" s="18"/>
      <c r="B943" s="18"/>
      <c r="C943" s="18"/>
      <c r="D943" s="25"/>
      <c r="E943" s="25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customHeight="1">
      <c r="A944" s="18"/>
      <c r="B944" s="18"/>
      <c r="C944" s="18"/>
      <c r="D944" s="25"/>
      <c r="E944" s="25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customHeight="1">
      <c r="A945" s="18"/>
      <c r="B945" s="18"/>
      <c r="C945" s="18"/>
      <c r="D945" s="25"/>
      <c r="E945" s="25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customHeight="1">
      <c r="A946" s="18"/>
      <c r="B946" s="18"/>
      <c r="C946" s="18"/>
      <c r="D946" s="25"/>
      <c r="E946" s="25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customHeight="1">
      <c r="A947" s="18"/>
      <c r="B947" s="18"/>
      <c r="C947" s="18"/>
      <c r="D947" s="25"/>
      <c r="E947" s="25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</sheetData>
  <printOptions horizontalCentered="1"/>
  <pageMargins left="0.75" right="0.75" top="1" bottom="1" header="0" footer="0"/>
  <pageSetup fitToHeight="0" orientation="landscape"/>
  <headerFooter>
    <oddHeader>&amp;L Lab-Aids&amp;C From Cells to Organisms, 3rd Edition Revised&amp;RRefill list</oddHeader>
    <oddFooter>&amp;L customercare@lab-aids.com&amp;C011124&amp;R800.381.8003  |  lab-aids.com</oddFooter>
  </headerFooter>
  <ignoredErrors>
    <ignoredError sqref="B2:B25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Z972"/>
  <sheetViews>
    <sheetView zoomScale="130" zoomScaleNormal="130" workbookViewId="0">
      <selection activeCell="B12" sqref="B12"/>
    </sheetView>
  </sheetViews>
  <sheetFormatPr defaultColWidth="11.125" defaultRowHeight="15" customHeight="1"/>
  <cols>
    <col min="1" max="1" width="38.5" customWidth="1"/>
    <col min="2" max="2" width="7" customWidth="1"/>
    <col min="3" max="3" width="11" customWidth="1"/>
    <col min="4" max="4" width="7" customWidth="1"/>
    <col min="5" max="5" width="10.375" customWidth="1"/>
    <col min="6" max="6" width="13.875" customWidth="1"/>
    <col min="7" max="7" width="7.625" customWidth="1"/>
    <col min="8" max="24" width="14.375" customWidth="1"/>
    <col min="25" max="26" width="11.125" customWidth="1"/>
  </cols>
  <sheetData>
    <row r="1" spans="1:26" ht="60.75" customHeight="1">
      <c r="A1" s="2" t="s">
        <v>0</v>
      </c>
      <c r="B1" s="15" t="s">
        <v>1</v>
      </c>
      <c r="C1" s="2" t="s">
        <v>2</v>
      </c>
      <c r="D1" s="2" t="s">
        <v>76</v>
      </c>
      <c r="E1" s="2" t="s">
        <v>164</v>
      </c>
      <c r="F1" s="16" t="s">
        <v>5</v>
      </c>
      <c r="G1" s="2" t="s">
        <v>6</v>
      </c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18"/>
      <c r="Z1" s="18"/>
    </row>
    <row r="2" spans="1:26" ht="15.95">
      <c r="A2" s="26" t="s">
        <v>346</v>
      </c>
      <c r="B2" s="27" t="s">
        <v>78</v>
      </c>
      <c r="C2" s="28" t="s">
        <v>11</v>
      </c>
      <c r="D2" s="11">
        <v>1</v>
      </c>
      <c r="E2" s="11">
        <v>1</v>
      </c>
      <c r="F2" s="38" t="s">
        <v>347</v>
      </c>
      <c r="G2" s="26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.95">
      <c r="A3" s="26" t="s">
        <v>349</v>
      </c>
      <c r="B3" s="27" t="s">
        <v>78</v>
      </c>
      <c r="C3" s="28" t="s">
        <v>11</v>
      </c>
      <c r="D3" s="11">
        <v>1</v>
      </c>
      <c r="E3" s="11" t="s">
        <v>43</v>
      </c>
      <c r="F3" s="38" t="s">
        <v>44</v>
      </c>
      <c r="G3" s="26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95">
      <c r="A4" s="26" t="s">
        <v>350</v>
      </c>
      <c r="B4" s="27" t="s">
        <v>78</v>
      </c>
      <c r="C4" s="28" t="s">
        <v>11</v>
      </c>
      <c r="D4" s="11">
        <v>1</v>
      </c>
      <c r="E4" s="11">
        <v>1</v>
      </c>
      <c r="F4" s="38" t="s">
        <v>351</v>
      </c>
      <c r="G4" s="26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95">
      <c r="A5" s="26" t="s">
        <v>352</v>
      </c>
      <c r="B5" s="27" t="s">
        <v>78</v>
      </c>
      <c r="C5" s="28" t="s">
        <v>11</v>
      </c>
      <c r="D5" s="11">
        <v>1</v>
      </c>
      <c r="E5" s="11" t="s">
        <v>353</v>
      </c>
      <c r="F5" s="38" t="s">
        <v>354</v>
      </c>
      <c r="G5" s="26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95">
      <c r="A6" s="26" t="s">
        <v>361</v>
      </c>
      <c r="B6" s="27" t="s">
        <v>78</v>
      </c>
      <c r="C6" s="28" t="s">
        <v>11</v>
      </c>
      <c r="D6" s="11" t="s">
        <v>394</v>
      </c>
      <c r="E6" s="11" t="s">
        <v>394</v>
      </c>
      <c r="F6" s="38" t="s">
        <v>363</v>
      </c>
      <c r="G6" s="26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95">
      <c r="A7" s="60" t="s">
        <v>364</v>
      </c>
      <c r="B7" s="61" t="s">
        <v>78</v>
      </c>
      <c r="C7" s="28" t="s">
        <v>11</v>
      </c>
      <c r="D7" s="62" t="s">
        <v>100</v>
      </c>
      <c r="E7" s="62" t="s">
        <v>100</v>
      </c>
      <c r="F7" s="53" t="s">
        <v>365</v>
      </c>
      <c r="G7" s="60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</row>
    <row r="8" spans="1:26" ht="15.95">
      <c r="A8" s="60" t="s">
        <v>366</v>
      </c>
      <c r="B8" s="61" t="s">
        <v>78</v>
      </c>
      <c r="C8" s="28" t="s">
        <v>11</v>
      </c>
      <c r="D8" s="62">
        <v>340</v>
      </c>
      <c r="E8" s="62" t="s">
        <v>367</v>
      </c>
      <c r="F8" s="53" t="s">
        <v>368</v>
      </c>
      <c r="G8" s="60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</row>
    <row r="9" spans="1:26" ht="15.95">
      <c r="A9" s="26" t="s">
        <v>390</v>
      </c>
      <c r="B9" s="27" t="s">
        <v>78</v>
      </c>
      <c r="C9" s="28" t="s">
        <v>11</v>
      </c>
      <c r="D9" s="11">
        <v>8</v>
      </c>
      <c r="E9" s="11">
        <v>1</v>
      </c>
      <c r="F9" s="38" t="s">
        <v>391</v>
      </c>
      <c r="G9" s="26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95">
      <c r="A10" s="26" t="s">
        <v>392</v>
      </c>
      <c r="B10" s="27" t="s">
        <v>14</v>
      </c>
      <c r="C10" s="28" t="s">
        <v>11</v>
      </c>
      <c r="D10" s="11" t="s">
        <v>14</v>
      </c>
      <c r="E10" s="11">
        <v>1</v>
      </c>
      <c r="F10" s="38" t="s">
        <v>393</v>
      </c>
      <c r="G10" s="26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.75" customHeight="1">
      <c r="A11" s="17"/>
      <c r="B11" s="21"/>
      <c r="C11" s="22"/>
      <c r="D11" s="22"/>
      <c r="E11" s="22"/>
      <c r="F11" s="17"/>
      <c r="G11" s="23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8"/>
      <c r="Z11" s="18"/>
    </row>
    <row r="12" spans="1:26" ht="15.75" customHeight="1">
      <c r="A12" s="17"/>
      <c r="B12" s="21"/>
      <c r="C12" s="22"/>
      <c r="D12" s="22"/>
      <c r="E12" s="22"/>
      <c r="F12" s="17"/>
      <c r="G12" s="24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8"/>
      <c r="Z12" s="18"/>
    </row>
    <row r="13" spans="1:26" ht="15.75" customHeight="1">
      <c r="A13" s="17"/>
      <c r="B13" s="21"/>
      <c r="C13" s="22"/>
      <c r="D13" s="22"/>
      <c r="E13" s="22"/>
      <c r="F13" s="17"/>
      <c r="G13" s="22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8"/>
      <c r="Z13" s="18"/>
    </row>
    <row r="14" spans="1:26" ht="15.75" customHeight="1">
      <c r="A14" s="17"/>
      <c r="B14" s="21"/>
      <c r="C14" s="22"/>
      <c r="D14" s="22"/>
      <c r="E14" s="22"/>
      <c r="F14" s="17"/>
      <c r="G14" s="22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8"/>
      <c r="Z14" s="18"/>
    </row>
    <row r="15" spans="1:26" ht="15.75" customHeight="1">
      <c r="A15" s="17"/>
      <c r="B15" s="21"/>
      <c r="C15" s="22"/>
      <c r="D15" s="22"/>
      <c r="E15" s="22"/>
      <c r="F15" s="17"/>
      <c r="G15" s="22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8"/>
      <c r="Z15" s="18"/>
    </row>
    <row r="16" spans="1:26" ht="15.75" customHeight="1">
      <c r="A16" s="17"/>
      <c r="B16" s="21"/>
      <c r="C16" s="22"/>
      <c r="D16" s="22"/>
      <c r="E16" s="22"/>
      <c r="F16" s="17"/>
      <c r="G16" s="22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8"/>
      <c r="Z16" s="18"/>
    </row>
    <row r="17" spans="1:26" ht="15.75" customHeight="1">
      <c r="A17" s="17"/>
      <c r="B17" s="21"/>
      <c r="C17" s="22"/>
      <c r="D17" s="22"/>
      <c r="E17" s="22"/>
      <c r="F17" s="17"/>
      <c r="G17" s="22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8"/>
      <c r="Z17" s="18"/>
    </row>
    <row r="18" spans="1:26" ht="15.75" customHeight="1">
      <c r="A18" s="17"/>
      <c r="B18" s="21"/>
      <c r="C18" s="22"/>
      <c r="D18" s="22"/>
      <c r="E18" s="22"/>
      <c r="F18" s="17"/>
      <c r="G18" s="22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8"/>
      <c r="Z18" s="18"/>
    </row>
    <row r="19" spans="1:26" ht="15.75" customHeight="1">
      <c r="A19" s="17"/>
      <c r="B19" s="21"/>
      <c r="C19" s="22"/>
      <c r="D19" s="22"/>
      <c r="E19" s="22"/>
      <c r="F19" s="17"/>
      <c r="G19" s="22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8"/>
      <c r="Z19" s="18"/>
    </row>
    <row r="20" spans="1:26" ht="15.75" customHeight="1">
      <c r="A20" s="17"/>
      <c r="B20" s="21"/>
      <c r="C20" s="22"/>
      <c r="D20" s="22"/>
      <c r="E20" s="22"/>
      <c r="F20" s="17"/>
      <c r="G20" s="22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8"/>
      <c r="Z20" s="18"/>
    </row>
    <row r="21" spans="1:26" ht="15.75" customHeight="1">
      <c r="A21" s="17"/>
      <c r="B21" s="21"/>
      <c r="C21" s="22"/>
      <c r="D21" s="22"/>
      <c r="E21" s="22"/>
      <c r="F21" s="17"/>
      <c r="G21" s="22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8"/>
      <c r="Z21" s="18"/>
    </row>
    <row r="22" spans="1:26" ht="15.75" customHeight="1">
      <c r="A22" s="17"/>
      <c r="B22" s="21"/>
      <c r="C22" s="22"/>
      <c r="D22" s="22"/>
      <c r="E22" s="22"/>
      <c r="F22" s="17"/>
      <c r="G22" s="22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8"/>
      <c r="Z22" s="18"/>
    </row>
    <row r="23" spans="1:26" ht="15.75" customHeight="1">
      <c r="A23" s="17"/>
      <c r="B23" s="21"/>
      <c r="C23" s="22"/>
      <c r="D23" s="22"/>
      <c r="E23" s="22"/>
      <c r="F23" s="17"/>
      <c r="G23" s="22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8"/>
      <c r="Z23" s="18"/>
    </row>
    <row r="24" spans="1:26" ht="15.75" customHeight="1">
      <c r="A24" s="17"/>
      <c r="B24" s="21"/>
      <c r="C24" s="22"/>
      <c r="D24" s="22"/>
      <c r="E24" s="22"/>
      <c r="F24" s="17"/>
      <c r="G24" s="22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8"/>
      <c r="Z24" s="18"/>
    </row>
    <row r="25" spans="1:26" ht="15.75" customHeight="1">
      <c r="A25" s="17"/>
      <c r="B25" s="21"/>
      <c r="C25" s="22"/>
      <c r="D25" s="22"/>
      <c r="E25" s="22"/>
      <c r="F25" s="17"/>
      <c r="G25" s="22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8"/>
      <c r="Z25" s="18"/>
    </row>
    <row r="26" spans="1:26" ht="15.75" customHeight="1">
      <c r="A26" s="17"/>
      <c r="B26" s="21"/>
      <c r="C26" s="22"/>
      <c r="D26" s="22"/>
      <c r="E26" s="22"/>
      <c r="F26" s="17"/>
      <c r="G26" s="22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8"/>
      <c r="Z26" s="18"/>
    </row>
    <row r="27" spans="1:26" ht="15.75" customHeight="1">
      <c r="A27" s="17"/>
      <c r="B27" s="21"/>
      <c r="C27" s="22"/>
      <c r="D27" s="22"/>
      <c r="E27" s="22"/>
      <c r="F27" s="17"/>
      <c r="G27" s="22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8"/>
      <c r="Z27" s="18"/>
    </row>
    <row r="28" spans="1:26" ht="15.75" customHeight="1">
      <c r="A28" s="17"/>
      <c r="B28" s="21"/>
      <c r="C28" s="22"/>
      <c r="D28" s="22"/>
      <c r="E28" s="22"/>
      <c r="F28" s="17"/>
      <c r="G28" s="22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8"/>
      <c r="Z28" s="18"/>
    </row>
    <row r="29" spans="1:26" ht="15.75" customHeight="1">
      <c r="A29" s="17"/>
      <c r="B29" s="21"/>
      <c r="C29" s="22"/>
      <c r="D29" s="22"/>
      <c r="E29" s="22"/>
      <c r="F29" s="17"/>
      <c r="G29" s="22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8"/>
      <c r="Z29" s="18"/>
    </row>
    <row r="30" spans="1:26" ht="15.75" customHeight="1">
      <c r="A30" s="17"/>
      <c r="B30" s="21"/>
      <c r="C30" s="22"/>
      <c r="D30" s="22"/>
      <c r="E30" s="22"/>
      <c r="F30" s="17"/>
      <c r="G30" s="22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8"/>
      <c r="Z30" s="18"/>
    </row>
    <row r="31" spans="1:26" ht="15.75" customHeight="1">
      <c r="A31" s="17"/>
      <c r="B31" s="21"/>
      <c r="C31" s="22"/>
      <c r="D31" s="22"/>
      <c r="E31" s="22"/>
      <c r="F31" s="17"/>
      <c r="G31" s="22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8"/>
      <c r="Z31" s="18"/>
    </row>
    <row r="32" spans="1:26" ht="15.75" customHeight="1">
      <c r="A32" s="17"/>
      <c r="B32" s="21"/>
      <c r="C32" s="22"/>
      <c r="D32" s="22"/>
      <c r="E32" s="22"/>
      <c r="F32" s="17"/>
      <c r="G32" s="22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8"/>
      <c r="Z32" s="18"/>
    </row>
    <row r="33" spans="1:26" ht="15.75" customHeight="1">
      <c r="A33" s="17"/>
      <c r="B33" s="21"/>
      <c r="C33" s="22"/>
      <c r="D33" s="22"/>
      <c r="E33" s="22"/>
      <c r="F33" s="17"/>
      <c r="G33" s="22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8"/>
      <c r="Z33" s="18"/>
    </row>
    <row r="34" spans="1:26" ht="15.75" customHeight="1">
      <c r="A34" s="17"/>
      <c r="B34" s="21"/>
      <c r="C34" s="22"/>
      <c r="D34" s="22"/>
      <c r="E34" s="22"/>
      <c r="F34" s="17"/>
      <c r="G34" s="22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8"/>
      <c r="Z34" s="18"/>
    </row>
    <row r="35" spans="1:26" ht="15.75" customHeight="1">
      <c r="A35" s="17"/>
      <c r="B35" s="21"/>
      <c r="C35" s="22"/>
      <c r="D35" s="22"/>
      <c r="E35" s="22"/>
      <c r="F35" s="17"/>
      <c r="G35" s="22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8"/>
      <c r="Z35" s="18"/>
    </row>
    <row r="36" spans="1:26" ht="15.75" customHeight="1">
      <c r="A36" s="17"/>
      <c r="B36" s="21"/>
      <c r="C36" s="22"/>
      <c r="D36" s="22"/>
      <c r="E36" s="22"/>
      <c r="F36" s="17"/>
      <c r="G36" s="22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8"/>
      <c r="Z36" s="18"/>
    </row>
    <row r="37" spans="1:26" ht="15.75" customHeight="1">
      <c r="A37" s="17"/>
      <c r="B37" s="21"/>
      <c r="C37" s="22"/>
      <c r="D37" s="22"/>
      <c r="E37" s="22"/>
      <c r="F37" s="17"/>
      <c r="G37" s="22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8"/>
      <c r="Z37" s="18"/>
    </row>
    <row r="38" spans="1:26" ht="15.75" customHeight="1">
      <c r="A38" s="17"/>
      <c r="B38" s="21"/>
      <c r="C38" s="22"/>
      <c r="D38" s="22"/>
      <c r="E38" s="22"/>
      <c r="F38" s="17"/>
      <c r="G38" s="22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8"/>
      <c r="Z38" s="18"/>
    </row>
    <row r="39" spans="1:26" ht="15.75" customHeight="1">
      <c r="A39" s="17"/>
      <c r="B39" s="21"/>
      <c r="C39" s="22"/>
      <c r="D39" s="22"/>
      <c r="E39" s="22"/>
      <c r="F39" s="17"/>
      <c r="G39" s="22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8"/>
      <c r="Z39" s="18"/>
    </row>
    <row r="40" spans="1:26" ht="15.75" customHeight="1">
      <c r="A40" s="17"/>
      <c r="B40" s="21"/>
      <c r="C40" s="22"/>
      <c r="D40" s="22"/>
      <c r="E40" s="22"/>
      <c r="F40" s="17"/>
      <c r="G40" s="22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8"/>
      <c r="Z40" s="18"/>
    </row>
    <row r="41" spans="1:26" ht="15.75" customHeight="1">
      <c r="A41" s="17"/>
      <c r="B41" s="21"/>
      <c r="C41" s="22"/>
      <c r="D41" s="22"/>
      <c r="E41" s="22"/>
      <c r="F41" s="17"/>
      <c r="G41" s="22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8"/>
      <c r="Z41" s="18"/>
    </row>
    <row r="42" spans="1:26" ht="15.75" customHeight="1">
      <c r="A42" s="17"/>
      <c r="B42" s="21"/>
      <c r="C42" s="22"/>
      <c r="D42" s="22"/>
      <c r="E42" s="22"/>
      <c r="F42" s="17"/>
      <c r="G42" s="22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8"/>
      <c r="Z42" s="18"/>
    </row>
    <row r="43" spans="1:26" ht="15.75" customHeight="1">
      <c r="A43" s="17"/>
      <c r="B43" s="21"/>
      <c r="C43" s="22"/>
      <c r="D43" s="22"/>
      <c r="E43" s="22"/>
      <c r="F43" s="17"/>
      <c r="G43" s="22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8"/>
      <c r="Z43" s="18"/>
    </row>
    <row r="44" spans="1:26" ht="15.75" customHeight="1">
      <c r="A44" s="17"/>
      <c r="B44" s="21"/>
      <c r="C44" s="22"/>
      <c r="D44" s="22"/>
      <c r="E44" s="22"/>
      <c r="F44" s="17"/>
      <c r="G44" s="22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8"/>
      <c r="Z44" s="18"/>
    </row>
    <row r="45" spans="1:26" ht="15.75" customHeight="1">
      <c r="A45" s="17"/>
      <c r="B45" s="21"/>
      <c r="C45" s="22"/>
      <c r="D45" s="22"/>
      <c r="E45" s="22"/>
      <c r="F45" s="17"/>
      <c r="G45" s="22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8"/>
      <c r="Z45" s="18"/>
    </row>
    <row r="46" spans="1:26" ht="15.75" customHeight="1">
      <c r="A46" s="17"/>
      <c r="B46" s="21"/>
      <c r="C46" s="22"/>
      <c r="D46" s="22"/>
      <c r="E46" s="22"/>
      <c r="F46" s="17"/>
      <c r="G46" s="22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8"/>
      <c r="Z46" s="18"/>
    </row>
    <row r="47" spans="1:26" ht="15.75" customHeight="1">
      <c r="A47" s="17"/>
      <c r="B47" s="21"/>
      <c r="C47" s="22"/>
      <c r="D47" s="22"/>
      <c r="E47" s="22"/>
      <c r="F47" s="17"/>
      <c r="G47" s="22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8"/>
      <c r="Z47" s="18"/>
    </row>
    <row r="48" spans="1:26" ht="15.75" customHeight="1">
      <c r="A48" s="17"/>
      <c r="B48" s="21"/>
      <c r="C48" s="22"/>
      <c r="D48" s="22"/>
      <c r="E48" s="22"/>
      <c r="F48" s="17"/>
      <c r="G48" s="22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8"/>
      <c r="Z48" s="18"/>
    </row>
    <row r="49" spans="1:26" ht="15.75" customHeight="1">
      <c r="A49" s="17"/>
      <c r="B49" s="21"/>
      <c r="C49" s="22"/>
      <c r="D49" s="22"/>
      <c r="E49" s="22"/>
      <c r="F49" s="17"/>
      <c r="G49" s="22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8"/>
      <c r="Z49" s="18"/>
    </row>
    <row r="50" spans="1:26" ht="15.75" customHeight="1">
      <c r="A50" s="17"/>
      <c r="B50" s="21"/>
      <c r="C50" s="22"/>
      <c r="D50" s="22"/>
      <c r="E50" s="22"/>
      <c r="F50" s="17"/>
      <c r="G50" s="22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8"/>
      <c r="Z50" s="18"/>
    </row>
    <row r="51" spans="1:26" ht="15.75" customHeight="1">
      <c r="A51" s="17"/>
      <c r="B51" s="21"/>
      <c r="C51" s="22"/>
      <c r="D51" s="22"/>
      <c r="E51" s="22"/>
      <c r="F51" s="17"/>
      <c r="G51" s="22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8"/>
      <c r="Z51" s="18"/>
    </row>
    <row r="52" spans="1:26" ht="15.75" customHeight="1">
      <c r="A52" s="17"/>
      <c r="B52" s="21"/>
      <c r="C52" s="22"/>
      <c r="D52" s="22"/>
      <c r="E52" s="22"/>
      <c r="F52" s="17"/>
      <c r="G52" s="22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8"/>
      <c r="Z52" s="18"/>
    </row>
    <row r="53" spans="1:26" ht="15.75" customHeight="1">
      <c r="A53" s="17"/>
      <c r="B53" s="21"/>
      <c r="C53" s="22"/>
      <c r="D53" s="22"/>
      <c r="E53" s="22"/>
      <c r="F53" s="17"/>
      <c r="G53" s="22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8"/>
      <c r="Z53" s="18"/>
    </row>
    <row r="54" spans="1:26" ht="15.75" customHeight="1">
      <c r="A54" s="17"/>
      <c r="B54" s="21"/>
      <c r="C54" s="22"/>
      <c r="D54" s="22"/>
      <c r="E54" s="22"/>
      <c r="F54" s="17"/>
      <c r="G54" s="22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8"/>
      <c r="Z54" s="18"/>
    </row>
    <row r="55" spans="1:26" ht="15.75" customHeight="1">
      <c r="A55" s="17"/>
      <c r="B55" s="21"/>
      <c r="C55" s="22"/>
      <c r="D55" s="22"/>
      <c r="E55" s="22"/>
      <c r="F55" s="17"/>
      <c r="G55" s="22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8"/>
      <c r="Z55" s="18"/>
    </row>
    <row r="56" spans="1:26" ht="15.75" customHeight="1">
      <c r="A56" s="17"/>
      <c r="B56" s="21"/>
      <c r="C56" s="22"/>
      <c r="D56" s="22"/>
      <c r="E56" s="22"/>
      <c r="F56" s="17"/>
      <c r="G56" s="22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8"/>
      <c r="Z56" s="18"/>
    </row>
    <row r="57" spans="1:26" ht="15.75" customHeight="1">
      <c r="A57" s="17"/>
      <c r="B57" s="21"/>
      <c r="C57" s="22"/>
      <c r="D57" s="22"/>
      <c r="E57" s="22"/>
      <c r="F57" s="17"/>
      <c r="G57" s="22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8"/>
      <c r="Z57" s="18"/>
    </row>
    <row r="58" spans="1:26" ht="15.75" customHeight="1">
      <c r="A58" s="17"/>
      <c r="B58" s="21"/>
      <c r="C58" s="22"/>
      <c r="D58" s="22"/>
      <c r="E58" s="22"/>
      <c r="F58" s="17"/>
      <c r="G58" s="22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8"/>
      <c r="Z58" s="18"/>
    </row>
    <row r="59" spans="1:26" ht="15.75" customHeight="1">
      <c r="A59" s="17"/>
      <c r="B59" s="21"/>
      <c r="C59" s="22"/>
      <c r="D59" s="22"/>
      <c r="E59" s="22"/>
      <c r="F59" s="17"/>
      <c r="G59" s="22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8"/>
      <c r="Z59" s="18"/>
    </row>
    <row r="60" spans="1:26" ht="15.75" customHeight="1">
      <c r="A60" s="17"/>
      <c r="B60" s="21"/>
      <c r="C60" s="22"/>
      <c r="D60" s="22"/>
      <c r="E60" s="22"/>
      <c r="F60" s="17"/>
      <c r="G60" s="22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8"/>
      <c r="Z60" s="18"/>
    </row>
    <row r="61" spans="1:26" ht="15.75" customHeight="1">
      <c r="A61" s="17"/>
      <c r="B61" s="21"/>
      <c r="C61" s="22"/>
      <c r="D61" s="22"/>
      <c r="E61" s="22"/>
      <c r="F61" s="17"/>
      <c r="G61" s="22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8"/>
      <c r="Z61" s="18"/>
    </row>
    <row r="62" spans="1:26" ht="15.75" customHeight="1">
      <c r="A62" s="17"/>
      <c r="B62" s="21"/>
      <c r="C62" s="22"/>
      <c r="D62" s="22"/>
      <c r="E62" s="22"/>
      <c r="F62" s="17"/>
      <c r="G62" s="22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8"/>
      <c r="Z62" s="18"/>
    </row>
    <row r="63" spans="1:26" ht="15.75" customHeight="1">
      <c r="A63" s="17"/>
      <c r="B63" s="21"/>
      <c r="C63" s="22"/>
      <c r="D63" s="22"/>
      <c r="E63" s="22"/>
      <c r="F63" s="17"/>
      <c r="G63" s="22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8"/>
      <c r="Z63" s="18"/>
    </row>
    <row r="64" spans="1:26" ht="15.75" customHeight="1">
      <c r="A64" s="17"/>
      <c r="B64" s="21"/>
      <c r="C64" s="22"/>
      <c r="D64" s="22"/>
      <c r="E64" s="22"/>
      <c r="F64" s="17"/>
      <c r="G64" s="22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8"/>
      <c r="Z64" s="18"/>
    </row>
    <row r="65" spans="1:26" ht="15.75" customHeight="1">
      <c r="A65" s="17"/>
      <c r="B65" s="21"/>
      <c r="C65" s="22"/>
      <c r="D65" s="22"/>
      <c r="E65" s="22"/>
      <c r="F65" s="17"/>
      <c r="G65" s="22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8"/>
      <c r="Z65" s="18"/>
    </row>
    <row r="66" spans="1:26" ht="15.75" customHeight="1">
      <c r="A66" s="17"/>
      <c r="B66" s="21"/>
      <c r="C66" s="22"/>
      <c r="D66" s="22"/>
      <c r="E66" s="22"/>
      <c r="F66" s="17"/>
      <c r="G66" s="22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8"/>
      <c r="Z66" s="18"/>
    </row>
    <row r="67" spans="1:26" ht="15.75" customHeight="1">
      <c r="A67" s="17"/>
      <c r="B67" s="21"/>
      <c r="C67" s="22"/>
      <c r="D67" s="22"/>
      <c r="E67" s="22"/>
      <c r="F67" s="17"/>
      <c r="G67" s="22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8"/>
      <c r="Z67" s="18"/>
    </row>
    <row r="68" spans="1:26" ht="15.75" customHeight="1">
      <c r="A68" s="17"/>
      <c r="B68" s="21"/>
      <c r="C68" s="22"/>
      <c r="D68" s="22"/>
      <c r="E68" s="22"/>
      <c r="F68" s="17"/>
      <c r="G68" s="2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"/>
      <c r="Z68" s="18"/>
    </row>
    <row r="69" spans="1:26" ht="15.75" customHeight="1">
      <c r="A69" s="17"/>
      <c r="B69" s="21"/>
      <c r="C69" s="22"/>
      <c r="D69" s="22"/>
      <c r="E69" s="22"/>
      <c r="F69" s="17"/>
      <c r="G69" s="22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8"/>
      <c r="Z69" s="18"/>
    </row>
    <row r="70" spans="1:26" ht="15.75" customHeight="1">
      <c r="A70" s="17"/>
      <c r="B70" s="21"/>
      <c r="C70" s="22"/>
      <c r="D70" s="22"/>
      <c r="E70" s="22"/>
      <c r="F70" s="17"/>
      <c r="G70" s="22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8"/>
      <c r="Z70" s="18"/>
    </row>
    <row r="71" spans="1:26" ht="15.75" customHeight="1">
      <c r="A71" s="17"/>
      <c r="B71" s="21"/>
      <c r="C71" s="22"/>
      <c r="D71" s="22"/>
      <c r="E71" s="22"/>
      <c r="F71" s="17"/>
      <c r="G71" s="22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8"/>
      <c r="Z71" s="18"/>
    </row>
    <row r="72" spans="1:26" ht="15.75" customHeight="1">
      <c r="A72" s="17"/>
      <c r="B72" s="21"/>
      <c r="C72" s="22"/>
      <c r="D72" s="22"/>
      <c r="E72" s="22"/>
      <c r="F72" s="17"/>
      <c r="G72" s="22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8"/>
      <c r="Z72" s="18"/>
    </row>
    <row r="73" spans="1:26" ht="15.75" customHeight="1">
      <c r="A73" s="17"/>
      <c r="B73" s="21"/>
      <c r="C73" s="22"/>
      <c r="D73" s="22"/>
      <c r="E73" s="22"/>
      <c r="F73" s="17"/>
      <c r="G73" s="22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8"/>
      <c r="Z73" s="18"/>
    </row>
    <row r="74" spans="1:26" ht="15.75" customHeight="1">
      <c r="A74" s="17"/>
      <c r="B74" s="21"/>
      <c r="C74" s="22"/>
      <c r="D74" s="22"/>
      <c r="E74" s="22"/>
      <c r="F74" s="17"/>
      <c r="G74" s="22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8"/>
      <c r="Z74" s="18"/>
    </row>
    <row r="75" spans="1:26" ht="15.75" customHeight="1">
      <c r="A75" s="17"/>
      <c r="B75" s="21"/>
      <c r="C75" s="22"/>
      <c r="D75" s="22"/>
      <c r="E75" s="22"/>
      <c r="F75" s="17"/>
      <c r="G75" s="22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8"/>
      <c r="Z75" s="18"/>
    </row>
    <row r="76" spans="1:26" ht="15.75" customHeight="1">
      <c r="A76" s="17"/>
      <c r="B76" s="21"/>
      <c r="C76" s="22"/>
      <c r="D76" s="22"/>
      <c r="E76" s="22"/>
      <c r="F76" s="17"/>
      <c r="G76" s="22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8"/>
      <c r="Z76" s="18"/>
    </row>
    <row r="77" spans="1:26" ht="15.75" customHeight="1">
      <c r="A77" s="17"/>
      <c r="B77" s="21"/>
      <c r="C77" s="22"/>
      <c r="D77" s="22"/>
      <c r="E77" s="22"/>
      <c r="F77" s="17"/>
      <c r="G77" s="22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8"/>
      <c r="Z77" s="18"/>
    </row>
    <row r="78" spans="1:26" ht="15.75" customHeight="1">
      <c r="A78" s="17"/>
      <c r="B78" s="21"/>
      <c r="C78" s="22"/>
      <c r="D78" s="22"/>
      <c r="E78" s="22"/>
      <c r="F78" s="17"/>
      <c r="G78" s="22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8"/>
      <c r="Z78" s="18"/>
    </row>
    <row r="79" spans="1:26" ht="15.75" customHeight="1">
      <c r="A79" s="17"/>
      <c r="B79" s="21"/>
      <c r="C79" s="22"/>
      <c r="D79" s="22"/>
      <c r="E79" s="22"/>
      <c r="F79" s="17"/>
      <c r="G79" s="22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8"/>
      <c r="Z79" s="18"/>
    </row>
    <row r="80" spans="1:26" ht="15.75" customHeight="1">
      <c r="A80" s="17"/>
      <c r="B80" s="21"/>
      <c r="C80" s="22"/>
      <c r="D80" s="22"/>
      <c r="E80" s="22"/>
      <c r="F80" s="17"/>
      <c r="G80" s="22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8"/>
      <c r="Z80" s="18"/>
    </row>
    <row r="81" spans="1:26" ht="15.75" customHeight="1">
      <c r="A81" s="17"/>
      <c r="B81" s="21"/>
      <c r="C81" s="22"/>
      <c r="D81" s="22"/>
      <c r="E81" s="22"/>
      <c r="F81" s="17"/>
      <c r="G81" s="22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8"/>
      <c r="Z81" s="18"/>
    </row>
    <row r="82" spans="1:26" ht="15.75" customHeight="1">
      <c r="A82" s="17"/>
      <c r="B82" s="21"/>
      <c r="C82" s="22"/>
      <c r="D82" s="22"/>
      <c r="E82" s="22"/>
      <c r="F82" s="17"/>
      <c r="G82" s="22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8"/>
      <c r="Z82" s="18"/>
    </row>
    <row r="83" spans="1:26" ht="15.75" customHeight="1">
      <c r="A83" s="17"/>
      <c r="B83" s="21"/>
      <c r="C83" s="22"/>
      <c r="D83" s="22"/>
      <c r="E83" s="22"/>
      <c r="F83" s="17"/>
      <c r="G83" s="22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8"/>
      <c r="Z83" s="18"/>
    </row>
    <row r="84" spans="1:26" ht="15.75" customHeight="1">
      <c r="A84" s="17"/>
      <c r="B84" s="21"/>
      <c r="C84" s="22"/>
      <c r="D84" s="22"/>
      <c r="E84" s="22"/>
      <c r="F84" s="17"/>
      <c r="G84" s="22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8"/>
      <c r="Z84" s="18"/>
    </row>
    <row r="85" spans="1:26" ht="15.75" customHeight="1">
      <c r="A85" s="17"/>
      <c r="B85" s="21"/>
      <c r="C85" s="22"/>
      <c r="D85" s="22"/>
      <c r="E85" s="22"/>
      <c r="F85" s="17"/>
      <c r="G85" s="22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8"/>
      <c r="Z85" s="18"/>
    </row>
    <row r="86" spans="1:26" ht="15.75" customHeight="1">
      <c r="A86" s="17"/>
      <c r="B86" s="21"/>
      <c r="C86" s="22"/>
      <c r="D86" s="22"/>
      <c r="E86" s="22"/>
      <c r="F86" s="17"/>
      <c r="G86" s="22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8"/>
      <c r="Z86" s="18"/>
    </row>
    <row r="87" spans="1:26" ht="15.75" customHeight="1">
      <c r="A87" s="17"/>
      <c r="B87" s="21"/>
      <c r="C87" s="22"/>
      <c r="D87" s="22"/>
      <c r="E87" s="22"/>
      <c r="F87" s="17"/>
      <c r="G87" s="22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8"/>
      <c r="Z87" s="18"/>
    </row>
    <row r="88" spans="1:26" ht="15.75" customHeight="1">
      <c r="A88" s="17"/>
      <c r="B88" s="21"/>
      <c r="C88" s="22"/>
      <c r="D88" s="22"/>
      <c r="E88" s="22"/>
      <c r="F88" s="17"/>
      <c r="G88" s="22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8"/>
      <c r="Z88" s="18"/>
    </row>
    <row r="89" spans="1:26" ht="15.75" customHeight="1">
      <c r="A89" s="17"/>
      <c r="B89" s="21"/>
      <c r="C89" s="22"/>
      <c r="D89" s="22"/>
      <c r="E89" s="22"/>
      <c r="F89" s="17"/>
      <c r="G89" s="22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8"/>
      <c r="Z89" s="18"/>
    </row>
    <row r="90" spans="1:26" ht="15.75" customHeight="1">
      <c r="A90" s="17"/>
      <c r="B90" s="21"/>
      <c r="C90" s="22"/>
      <c r="D90" s="22"/>
      <c r="E90" s="22"/>
      <c r="F90" s="17"/>
      <c r="G90" s="22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8"/>
      <c r="Z90" s="18"/>
    </row>
    <row r="91" spans="1:26" ht="15.75" customHeight="1">
      <c r="A91" s="17"/>
      <c r="B91" s="21"/>
      <c r="C91" s="22"/>
      <c r="D91" s="22"/>
      <c r="E91" s="22"/>
      <c r="F91" s="17"/>
      <c r="G91" s="22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8"/>
      <c r="Z91" s="18"/>
    </row>
    <row r="92" spans="1:26" ht="15.75" customHeight="1">
      <c r="A92" s="17"/>
      <c r="B92" s="21"/>
      <c r="C92" s="22"/>
      <c r="D92" s="22"/>
      <c r="E92" s="22"/>
      <c r="F92" s="17"/>
      <c r="G92" s="22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8"/>
      <c r="Z92" s="18"/>
    </row>
    <row r="93" spans="1:26" ht="15.75" customHeight="1">
      <c r="A93" s="17"/>
      <c r="B93" s="21"/>
      <c r="C93" s="22"/>
      <c r="D93" s="22"/>
      <c r="E93" s="22"/>
      <c r="F93" s="17"/>
      <c r="G93" s="22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8"/>
      <c r="Z93" s="18"/>
    </row>
    <row r="94" spans="1:26" ht="15.75" customHeight="1">
      <c r="A94" s="17"/>
      <c r="B94" s="21"/>
      <c r="C94" s="22"/>
      <c r="D94" s="22"/>
      <c r="E94" s="22"/>
      <c r="F94" s="17"/>
      <c r="G94" s="22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8"/>
      <c r="Z94" s="18"/>
    </row>
    <row r="95" spans="1:26" ht="15.75" customHeight="1">
      <c r="A95" s="17"/>
      <c r="B95" s="21"/>
      <c r="C95" s="22"/>
      <c r="D95" s="22"/>
      <c r="E95" s="22"/>
      <c r="F95" s="17"/>
      <c r="G95" s="22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8"/>
      <c r="Z95" s="18"/>
    </row>
    <row r="96" spans="1:26" ht="15.75" customHeight="1">
      <c r="A96" s="17"/>
      <c r="B96" s="21"/>
      <c r="C96" s="22"/>
      <c r="D96" s="22"/>
      <c r="E96" s="22"/>
      <c r="F96" s="17"/>
      <c r="G96" s="22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8"/>
      <c r="Z96" s="18"/>
    </row>
    <row r="97" spans="1:26" ht="15.75" customHeight="1">
      <c r="A97" s="17"/>
      <c r="B97" s="21"/>
      <c r="C97" s="22"/>
      <c r="D97" s="22"/>
      <c r="E97" s="22"/>
      <c r="F97" s="17"/>
      <c r="G97" s="22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8"/>
      <c r="Z97" s="18"/>
    </row>
    <row r="98" spans="1:26" ht="15.75" customHeight="1">
      <c r="A98" s="17"/>
      <c r="B98" s="21"/>
      <c r="C98" s="22"/>
      <c r="D98" s="22"/>
      <c r="E98" s="22"/>
      <c r="F98" s="17"/>
      <c r="G98" s="22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8"/>
      <c r="Z98" s="18"/>
    </row>
    <row r="99" spans="1:26" ht="15.75" customHeight="1">
      <c r="A99" s="17"/>
      <c r="B99" s="21"/>
      <c r="C99" s="22"/>
      <c r="D99" s="22"/>
      <c r="E99" s="22"/>
      <c r="F99" s="17"/>
      <c r="G99" s="22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8"/>
      <c r="Z99" s="18"/>
    </row>
    <row r="100" spans="1:26" ht="15.75" customHeight="1">
      <c r="A100" s="17"/>
      <c r="B100" s="21"/>
      <c r="C100" s="22"/>
      <c r="D100" s="22"/>
      <c r="E100" s="22"/>
      <c r="F100" s="17"/>
      <c r="G100" s="22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8"/>
      <c r="Z100" s="18"/>
    </row>
    <row r="101" spans="1:26" ht="15.75" customHeight="1">
      <c r="A101" s="17"/>
      <c r="B101" s="21"/>
      <c r="C101" s="22"/>
      <c r="D101" s="22"/>
      <c r="E101" s="22"/>
      <c r="F101" s="17"/>
      <c r="G101" s="22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8"/>
      <c r="Z101" s="18"/>
    </row>
    <row r="102" spans="1:26" ht="15.75" customHeight="1">
      <c r="A102" s="17"/>
      <c r="B102" s="21"/>
      <c r="C102" s="22"/>
      <c r="D102" s="22"/>
      <c r="E102" s="22"/>
      <c r="F102" s="17"/>
      <c r="G102" s="22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8"/>
      <c r="Z102" s="18"/>
    </row>
    <row r="103" spans="1:26" ht="15.75" customHeight="1">
      <c r="A103" s="17"/>
      <c r="B103" s="21"/>
      <c r="C103" s="22"/>
      <c r="D103" s="22"/>
      <c r="E103" s="22"/>
      <c r="F103" s="17"/>
      <c r="G103" s="22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8"/>
      <c r="Z103" s="18"/>
    </row>
    <row r="104" spans="1:26" ht="15.75" customHeight="1">
      <c r="A104" s="17"/>
      <c r="B104" s="21"/>
      <c r="C104" s="22"/>
      <c r="D104" s="22"/>
      <c r="E104" s="22"/>
      <c r="F104" s="17"/>
      <c r="G104" s="22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8"/>
      <c r="Z104" s="18"/>
    </row>
    <row r="105" spans="1:26" ht="15.75" customHeight="1">
      <c r="A105" s="17"/>
      <c r="B105" s="21"/>
      <c r="C105" s="22"/>
      <c r="D105" s="22"/>
      <c r="E105" s="22"/>
      <c r="F105" s="17"/>
      <c r="G105" s="22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8"/>
      <c r="Z105" s="18"/>
    </row>
    <row r="106" spans="1:26" ht="15.75" customHeight="1">
      <c r="A106" s="17"/>
      <c r="B106" s="21"/>
      <c r="C106" s="22"/>
      <c r="D106" s="22"/>
      <c r="E106" s="22"/>
      <c r="F106" s="17"/>
      <c r="G106" s="22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8"/>
      <c r="Z106" s="18"/>
    </row>
    <row r="107" spans="1:26" ht="15.75" customHeight="1">
      <c r="A107" s="17"/>
      <c r="B107" s="21"/>
      <c r="C107" s="22"/>
      <c r="D107" s="22"/>
      <c r="E107" s="22"/>
      <c r="F107" s="17"/>
      <c r="G107" s="22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8"/>
      <c r="Z107" s="18"/>
    </row>
    <row r="108" spans="1:26" ht="15.75" customHeight="1">
      <c r="A108" s="17"/>
      <c r="B108" s="21"/>
      <c r="C108" s="22"/>
      <c r="D108" s="22"/>
      <c r="E108" s="22"/>
      <c r="F108" s="17"/>
      <c r="G108" s="22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8"/>
      <c r="Z108" s="18"/>
    </row>
    <row r="109" spans="1:26" ht="15.75" customHeight="1">
      <c r="A109" s="17"/>
      <c r="B109" s="21"/>
      <c r="C109" s="22"/>
      <c r="D109" s="22"/>
      <c r="E109" s="22"/>
      <c r="F109" s="17"/>
      <c r="G109" s="22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8"/>
      <c r="Z109" s="18"/>
    </row>
    <row r="110" spans="1:26" ht="15.75" customHeight="1">
      <c r="A110" s="17"/>
      <c r="B110" s="21"/>
      <c r="C110" s="22"/>
      <c r="D110" s="22"/>
      <c r="E110" s="22"/>
      <c r="F110" s="17"/>
      <c r="G110" s="22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8"/>
      <c r="Z110" s="18"/>
    </row>
    <row r="111" spans="1:26" ht="15.75" customHeight="1">
      <c r="A111" s="17"/>
      <c r="B111" s="21"/>
      <c r="C111" s="22"/>
      <c r="D111" s="22"/>
      <c r="E111" s="22"/>
      <c r="F111" s="17"/>
      <c r="G111" s="22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8"/>
      <c r="Z111" s="18"/>
    </row>
    <row r="112" spans="1:26" ht="15.75" customHeight="1">
      <c r="A112" s="17"/>
      <c r="B112" s="21"/>
      <c r="C112" s="22"/>
      <c r="D112" s="22"/>
      <c r="E112" s="22"/>
      <c r="F112" s="17"/>
      <c r="G112" s="22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8"/>
      <c r="Z112" s="18"/>
    </row>
    <row r="113" spans="1:26" ht="15.75" customHeight="1">
      <c r="A113" s="17"/>
      <c r="B113" s="21"/>
      <c r="C113" s="22"/>
      <c r="D113" s="22"/>
      <c r="E113" s="22"/>
      <c r="F113" s="17"/>
      <c r="G113" s="22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8"/>
      <c r="Z113" s="18"/>
    </row>
    <row r="114" spans="1:26" ht="15.75" customHeight="1">
      <c r="A114" s="17"/>
      <c r="B114" s="21"/>
      <c r="C114" s="22"/>
      <c r="D114" s="22"/>
      <c r="E114" s="22"/>
      <c r="F114" s="17"/>
      <c r="G114" s="22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8"/>
      <c r="Z114" s="18"/>
    </row>
    <row r="115" spans="1:26" ht="15.75" customHeight="1">
      <c r="A115" s="17"/>
      <c r="B115" s="21"/>
      <c r="C115" s="22"/>
      <c r="D115" s="22"/>
      <c r="E115" s="22"/>
      <c r="F115" s="17"/>
      <c r="G115" s="22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8"/>
      <c r="Z115" s="18"/>
    </row>
    <row r="116" spans="1:26" ht="15.75" customHeight="1">
      <c r="A116" s="17"/>
      <c r="B116" s="21"/>
      <c r="C116" s="22"/>
      <c r="D116" s="22"/>
      <c r="E116" s="22"/>
      <c r="F116" s="17"/>
      <c r="G116" s="22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8"/>
      <c r="Z116" s="18"/>
    </row>
    <row r="117" spans="1:26" ht="15.75" customHeight="1">
      <c r="A117" s="17"/>
      <c r="B117" s="21"/>
      <c r="C117" s="22"/>
      <c r="D117" s="22"/>
      <c r="E117" s="22"/>
      <c r="F117" s="17"/>
      <c r="G117" s="22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8"/>
      <c r="Z117" s="18"/>
    </row>
    <row r="118" spans="1:26" ht="15.75" customHeight="1">
      <c r="A118" s="17"/>
      <c r="B118" s="21"/>
      <c r="C118" s="22"/>
      <c r="D118" s="22"/>
      <c r="E118" s="22"/>
      <c r="F118" s="17"/>
      <c r="G118" s="22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8"/>
      <c r="Z118" s="18"/>
    </row>
    <row r="119" spans="1:26" ht="15.75" customHeight="1">
      <c r="A119" s="17"/>
      <c r="B119" s="21"/>
      <c r="C119" s="22"/>
      <c r="D119" s="22"/>
      <c r="E119" s="22"/>
      <c r="F119" s="17"/>
      <c r="G119" s="22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8"/>
      <c r="Z119" s="18"/>
    </row>
    <row r="120" spans="1:26" ht="15.75" customHeight="1">
      <c r="A120" s="17"/>
      <c r="B120" s="21"/>
      <c r="C120" s="22"/>
      <c r="D120" s="22"/>
      <c r="E120" s="22"/>
      <c r="F120" s="17"/>
      <c r="G120" s="22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8"/>
      <c r="Z120" s="18"/>
    </row>
    <row r="121" spans="1:26" ht="15.75" customHeight="1">
      <c r="A121" s="17"/>
      <c r="B121" s="21"/>
      <c r="C121" s="22"/>
      <c r="D121" s="22"/>
      <c r="E121" s="22"/>
      <c r="F121" s="17"/>
      <c r="G121" s="22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8"/>
      <c r="Z121" s="18"/>
    </row>
    <row r="122" spans="1:26" ht="15.75" customHeight="1">
      <c r="A122" s="17"/>
      <c r="B122" s="21"/>
      <c r="C122" s="22"/>
      <c r="D122" s="22"/>
      <c r="E122" s="22"/>
      <c r="F122" s="17"/>
      <c r="G122" s="22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8"/>
      <c r="Z122" s="18"/>
    </row>
    <row r="123" spans="1:26" ht="15.75" customHeight="1">
      <c r="A123" s="17"/>
      <c r="B123" s="21"/>
      <c r="C123" s="22"/>
      <c r="D123" s="22"/>
      <c r="E123" s="22"/>
      <c r="F123" s="17"/>
      <c r="G123" s="22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8"/>
      <c r="Z123" s="18"/>
    </row>
    <row r="124" spans="1:26" ht="15.75" customHeight="1">
      <c r="A124" s="17"/>
      <c r="B124" s="21"/>
      <c r="C124" s="22"/>
      <c r="D124" s="22"/>
      <c r="E124" s="22"/>
      <c r="F124" s="17"/>
      <c r="G124" s="22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8"/>
      <c r="Z124" s="18"/>
    </row>
    <row r="125" spans="1:26" ht="15.75" customHeight="1">
      <c r="A125" s="17"/>
      <c r="B125" s="21"/>
      <c r="C125" s="22"/>
      <c r="D125" s="22"/>
      <c r="E125" s="22"/>
      <c r="F125" s="17"/>
      <c r="G125" s="22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8"/>
      <c r="Z125" s="18"/>
    </row>
    <row r="126" spans="1:26" ht="15.75" customHeight="1">
      <c r="A126" s="17"/>
      <c r="B126" s="21"/>
      <c r="C126" s="22"/>
      <c r="D126" s="22"/>
      <c r="E126" s="22"/>
      <c r="F126" s="17"/>
      <c r="G126" s="22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8"/>
      <c r="Z126" s="18"/>
    </row>
    <row r="127" spans="1:26" ht="15.75" customHeight="1">
      <c r="A127" s="17"/>
      <c r="B127" s="21"/>
      <c r="C127" s="22"/>
      <c r="D127" s="22"/>
      <c r="E127" s="22"/>
      <c r="F127" s="17"/>
      <c r="G127" s="22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8"/>
      <c r="Z127" s="18"/>
    </row>
    <row r="128" spans="1:26" ht="15.75" customHeight="1">
      <c r="A128" s="17"/>
      <c r="B128" s="21"/>
      <c r="C128" s="22"/>
      <c r="D128" s="22"/>
      <c r="E128" s="22"/>
      <c r="F128" s="17"/>
      <c r="G128" s="22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8"/>
      <c r="Z128" s="18"/>
    </row>
    <row r="129" spans="1:26" ht="15.75" customHeight="1">
      <c r="A129" s="17"/>
      <c r="B129" s="21"/>
      <c r="C129" s="22"/>
      <c r="D129" s="22"/>
      <c r="E129" s="22"/>
      <c r="F129" s="17"/>
      <c r="G129" s="22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8"/>
      <c r="Z129" s="18"/>
    </row>
    <row r="130" spans="1:26" ht="15.75" customHeight="1">
      <c r="A130" s="17"/>
      <c r="B130" s="21"/>
      <c r="C130" s="22"/>
      <c r="D130" s="22"/>
      <c r="E130" s="22"/>
      <c r="F130" s="17"/>
      <c r="G130" s="22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8"/>
      <c r="Z130" s="18"/>
    </row>
    <row r="131" spans="1:26" ht="15.75" customHeight="1">
      <c r="A131" s="17"/>
      <c r="B131" s="21"/>
      <c r="C131" s="22"/>
      <c r="D131" s="22"/>
      <c r="E131" s="22"/>
      <c r="F131" s="17"/>
      <c r="G131" s="22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8"/>
      <c r="Z131" s="18"/>
    </row>
    <row r="132" spans="1:26" ht="15.75" customHeight="1">
      <c r="A132" s="17"/>
      <c r="B132" s="21"/>
      <c r="C132" s="22"/>
      <c r="D132" s="22"/>
      <c r="E132" s="22"/>
      <c r="F132" s="17"/>
      <c r="G132" s="22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8"/>
      <c r="Z132" s="18"/>
    </row>
    <row r="133" spans="1:26" ht="15.75" customHeight="1">
      <c r="A133" s="17"/>
      <c r="B133" s="21"/>
      <c r="C133" s="22"/>
      <c r="D133" s="22"/>
      <c r="E133" s="22"/>
      <c r="F133" s="17"/>
      <c r="G133" s="22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8"/>
      <c r="Z133" s="18"/>
    </row>
    <row r="134" spans="1:26" ht="15.75" customHeight="1">
      <c r="A134" s="17"/>
      <c r="B134" s="21"/>
      <c r="C134" s="22"/>
      <c r="D134" s="22"/>
      <c r="E134" s="22"/>
      <c r="F134" s="17"/>
      <c r="G134" s="22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8"/>
      <c r="Z134" s="18"/>
    </row>
    <row r="135" spans="1:26" ht="15.75" customHeight="1">
      <c r="A135" s="17"/>
      <c r="B135" s="21"/>
      <c r="C135" s="22"/>
      <c r="D135" s="22"/>
      <c r="E135" s="22"/>
      <c r="F135" s="17"/>
      <c r="G135" s="22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8"/>
      <c r="Z135" s="18"/>
    </row>
    <row r="136" spans="1:26" ht="15.75" customHeight="1">
      <c r="A136" s="17"/>
      <c r="B136" s="21"/>
      <c r="C136" s="22"/>
      <c r="D136" s="22"/>
      <c r="E136" s="22"/>
      <c r="F136" s="17"/>
      <c r="G136" s="22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8"/>
      <c r="Z136" s="18"/>
    </row>
    <row r="137" spans="1:26" ht="15.75" customHeight="1">
      <c r="A137" s="17"/>
      <c r="B137" s="21"/>
      <c r="C137" s="22"/>
      <c r="D137" s="22"/>
      <c r="E137" s="22"/>
      <c r="F137" s="17"/>
      <c r="G137" s="22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8"/>
      <c r="Z137" s="18"/>
    </row>
    <row r="138" spans="1:26" ht="15.75" customHeight="1">
      <c r="A138" s="17"/>
      <c r="B138" s="21"/>
      <c r="C138" s="22"/>
      <c r="D138" s="22"/>
      <c r="E138" s="22"/>
      <c r="F138" s="17"/>
      <c r="G138" s="22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8"/>
      <c r="Z138" s="18"/>
    </row>
    <row r="139" spans="1:26" ht="15.75" customHeight="1">
      <c r="A139" s="17"/>
      <c r="B139" s="21"/>
      <c r="C139" s="22"/>
      <c r="D139" s="22"/>
      <c r="E139" s="22"/>
      <c r="F139" s="17"/>
      <c r="G139" s="22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8"/>
      <c r="Z139" s="18"/>
    </row>
    <row r="140" spans="1:26" ht="15.75" customHeight="1">
      <c r="A140" s="17"/>
      <c r="B140" s="21"/>
      <c r="C140" s="22"/>
      <c r="D140" s="22"/>
      <c r="E140" s="22"/>
      <c r="F140" s="17"/>
      <c r="G140" s="22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8"/>
      <c r="Z140" s="18"/>
    </row>
    <row r="141" spans="1:26" ht="15.75" customHeight="1">
      <c r="A141" s="17"/>
      <c r="B141" s="21"/>
      <c r="C141" s="22"/>
      <c r="D141" s="22"/>
      <c r="E141" s="22"/>
      <c r="F141" s="17"/>
      <c r="G141" s="22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8"/>
      <c r="Z141" s="18"/>
    </row>
    <row r="142" spans="1:26" ht="15.75" customHeight="1">
      <c r="A142" s="17"/>
      <c r="B142" s="21"/>
      <c r="C142" s="22"/>
      <c r="D142" s="22"/>
      <c r="E142" s="22"/>
      <c r="F142" s="17"/>
      <c r="G142" s="22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8"/>
      <c r="Z142" s="18"/>
    </row>
    <row r="143" spans="1:26" ht="15.75" customHeight="1">
      <c r="A143" s="17"/>
      <c r="B143" s="21"/>
      <c r="C143" s="22"/>
      <c r="D143" s="22"/>
      <c r="E143" s="22"/>
      <c r="F143" s="17"/>
      <c r="G143" s="22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8"/>
      <c r="Z143" s="18"/>
    </row>
    <row r="144" spans="1:26" ht="15.75" customHeight="1">
      <c r="A144" s="17"/>
      <c r="B144" s="21"/>
      <c r="C144" s="22"/>
      <c r="D144" s="22"/>
      <c r="E144" s="22"/>
      <c r="F144" s="17"/>
      <c r="G144" s="22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8"/>
      <c r="Z144" s="18"/>
    </row>
    <row r="145" spans="1:26" ht="15.75" customHeight="1">
      <c r="A145" s="17"/>
      <c r="B145" s="21"/>
      <c r="C145" s="22"/>
      <c r="D145" s="22"/>
      <c r="E145" s="22"/>
      <c r="F145" s="17"/>
      <c r="G145" s="22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8"/>
      <c r="Z145" s="18"/>
    </row>
    <row r="146" spans="1:26" ht="15.75" customHeight="1">
      <c r="A146" s="17"/>
      <c r="B146" s="21"/>
      <c r="C146" s="22"/>
      <c r="D146" s="22"/>
      <c r="E146" s="22"/>
      <c r="F146" s="17"/>
      <c r="G146" s="22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8"/>
      <c r="Z146" s="18"/>
    </row>
    <row r="147" spans="1:26" ht="15.75" customHeight="1">
      <c r="A147" s="17"/>
      <c r="B147" s="21"/>
      <c r="C147" s="22"/>
      <c r="D147" s="22"/>
      <c r="E147" s="22"/>
      <c r="F147" s="17"/>
      <c r="G147" s="22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8"/>
      <c r="Z147" s="18"/>
    </row>
    <row r="148" spans="1:26" ht="15.75" customHeight="1">
      <c r="A148" s="17"/>
      <c r="B148" s="21"/>
      <c r="C148" s="22"/>
      <c r="D148" s="22"/>
      <c r="E148" s="22"/>
      <c r="F148" s="17"/>
      <c r="G148" s="22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8"/>
      <c r="Z148" s="18"/>
    </row>
    <row r="149" spans="1:26" ht="15.75" customHeight="1">
      <c r="A149" s="17"/>
      <c r="B149" s="21"/>
      <c r="C149" s="22"/>
      <c r="D149" s="22"/>
      <c r="E149" s="22"/>
      <c r="F149" s="17"/>
      <c r="G149" s="22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8"/>
      <c r="Z149" s="18"/>
    </row>
    <row r="150" spans="1:26" ht="15.75" customHeight="1">
      <c r="A150" s="17"/>
      <c r="B150" s="21"/>
      <c r="C150" s="22"/>
      <c r="D150" s="22"/>
      <c r="E150" s="22"/>
      <c r="F150" s="17"/>
      <c r="G150" s="22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8"/>
      <c r="Z150" s="18"/>
    </row>
    <row r="151" spans="1:26" ht="15.75" customHeight="1">
      <c r="A151" s="17"/>
      <c r="B151" s="21"/>
      <c r="C151" s="22"/>
      <c r="D151" s="22"/>
      <c r="E151" s="22"/>
      <c r="F151" s="17"/>
      <c r="G151" s="22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8"/>
      <c r="Z151" s="18"/>
    </row>
    <row r="152" spans="1:26" ht="15.75" customHeight="1">
      <c r="A152" s="17"/>
      <c r="B152" s="21"/>
      <c r="C152" s="22"/>
      <c r="D152" s="22"/>
      <c r="E152" s="22"/>
      <c r="F152" s="17"/>
      <c r="G152" s="22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8"/>
      <c r="Z152" s="18"/>
    </row>
    <row r="153" spans="1:26" ht="15.75" customHeight="1">
      <c r="A153" s="17"/>
      <c r="B153" s="21"/>
      <c r="C153" s="22"/>
      <c r="D153" s="22"/>
      <c r="E153" s="22"/>
      <c r="F153" s="17"/>
      <c r="G153" s="22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8"/>
      <c r="Z153" s="18"/>
    </row>
    <row r="154" spans="1:26" ht="15.75" customHeight="1">
      <c r="A154" s="17"/>
      <c r="B154" s="21"/>
      <c r="C154" s="22"/>
      <c r="D154" s="22"/>
      <c r="E154" s="22"/>
      <c r="F154" s="17"/>
      <c r="G154" s="22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8"/>
      <c r="Z154" s="18"/>
    </row>
    <row r="155" spans="1:26" ht="15.75" customHeight="1">
      <c r="A155" s="17"/>
      <c r="B155" s="21"/>
      <c r="C155" s="22"/>
      <c r="D155" s="22"/>
      <c r="E155" s="22"/>
      <c r="F155" s="17"/>
      <c r="G155" s="22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8"/>
      <c r="Z155" s="18"/>
    </row>
    <row r="156" spans="1:26" ht="15.75" customHeight="1">
      <c r="A156" s="17"/>
      <c r="B156" s="21"/>
      <c r="C156" s="22"/>
      <c r="D156" s="22"/>
      <c r="E156" s="22"/>
      <c r="F156" s="17"/>
      <c r="G156" s="22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8"/>
      <c r="Z156" s="18"/>
    </row>
    <row r="157" spans="1:26" ht="15.75" customHeight="1">
      <c r="A157" s="17"/>
      <c r="B157" s="21"/>
      <c r="C157" s="22"/>
      <c r="D157" s="22"/>
      <c r="E157" s="22"/>
      <c r="F157" s="17"/>
      <c r="G157" s="22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8"/>
      <c r="Z157" s="18"/>
    </row>
    <row r="158" spans="1:26" ht="15.75" customHeight="1">
      <c r="A158" s="17"/>
      <c r="B158" s="21"/>
      <c r="C158" s="22"/>
      <c r="D158" s="22"/>
      <c r="E158" s="22"/>
      <c r="F158" s="17"/>
      <c r="G158" s="22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8"/>
      <c r="Z158" s="18"/>
    </row>
    <row r="159" spans="1:26" ht="15.75" customHeight="1">
      <c r="A159" s="17"/>
      <c r="B159" s="21"/>
      <c r="C159" s="22"/>
      <c r="D159" s="22"/>
      <c r="E159" s="22"/>
      <c r="F159" s="17"/>
      <c r="G159" s="22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8"/>
      <c r="Z159" s="18"/>
    </row>
    <row r="160" spans="1:26" ht="15.75" customHeight="1">
      <c r="A160" s="17"/>
      <c r="B160" s="21"/>
      <c r="C160" s="22"/>
      <c r="D160" s="22"/>
      <c r="E160" s="22"/>
      <c r="F160" s="17"/>
      <c r="G160" s="22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8"/>
      <c r="Z160" s="18"/>
    </row>
    <row r="161" spans="1:26" ht="15.75" customHeight="1">
      <c r="A161" s="17"/>
      <c r="B161" s="21"/>
      <c r="C161" s="22"/>
      <c r="D161" s="22"/>
      <c r="E161" s="22"/>
      <c r="F161" s="17"/>
      <c r="G161" s="22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8"/>
      <c r="Z161" s="18"/>
    </row>
    <row r="162" spans="1:26" ht="15.75" customHeight="1">
      <c r="A162" s="17"/>
      <c r="B162" s="21"/>
      <c r="C162" s="22"/>
      <c r="D162" s="22"/>
      <c r="E162" s="22"/>
      <c r="F162" s="17"/>
      <c r="G162" s="22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8"/>
      <c r="Z162" s="18"/>
    </row>
    <row r="163" spans="1:26" ht="15.75" customHeight="1">
      <c r="A163" s="17"/>
      <c r="B163" s="21"/>
      <c r="C163" s="22"/>
      <c r="D163" s="22"/>
      <c r="E163" s="22"/>
      <c r="F163" s="17"/>
      <c r="G163" s="22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8"/>
      <c r="Z163" s="18"/>
    </row>
    <row r="164" spans="1:26" ht="15.75" customHeight="1">
      <c r="A164" s="17"/>
      <c r="B164" s="21"/>
      <c r="C164" s="22"/>
      <c r="D164" s="22"/>
      <c r="E164" s="22"/>
      <c r="F164" s="17"/>
      <c r="G164" s="22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8"/>
      <c r="Z164" s="18"/>
    </row>
    <row r="165" spans="1:26" ht="15.75" customHeight="1">
      <c r="A165" s="17"/>
      <c r="B165" s="21"/>
      <c r="C165" s="22"/>
      <c r="D165" s="22"/>
      <c r="E165" s="22"/>
      <c r="F165" s="17"/>
      <c r="G165" s="22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8"/>
      <c r="Z165" s="18"/>
    </row>
    <row r="166" spans="1:26" ht="15.75" customHeight="1">
      <c r="A166" s="17"/>
      <c r="B166" s="21"/>
      <c r="C166" s="22"/>
      <c r="D166" s="22"/>
      <c r="E166" s="22"/>
      <c r="F166" s="17"/>
      <c r="G166" s="22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8"/>
      <c r="Z166" s="18"/>
    </row>
    <row r="167" spans="1:26" ht="15.75" customHeight="1">
      <c r="A167" s="17"/>
      <c r="B167" s="21"/>
      <c r="C167" s="22"/>
      <c r="D167" s="22"/>
      <c r="E167" s="22"/>
      <c r="F167" s="17"/>
      <c r="G167" s="22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8"/>
      <c r="Z167" s="18"/>
    </row>
    <row r="168" spans="1:26" ht="15.75" customHeight="1">
      <c r="A168" s="17"/>
      <c r="B168" s="21"/>
      <c r="C168" s="22"/>
      <c r="D168" s="22"/>
      <c r="E168" s="22"/>
      <c r="F168" s="17"/>
      <c r="G168" s="22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8"/>
      <c r="Z168" s="18"/>
    </row>
    <row r="169" spans="1:26" ht="15.75" customHeight="1">
      <c r="A169" s="17"/>
      <c r="B169" s="21"/>
      <c r="C169" s="22"/>
      <c r="D169" s="22"/>
      <c r="E169" s="22"/>
      <c r="F169" s="17"/>
      <c r="G169" s="22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8"/>
      <c r="Z169" s="18"/>
    </row>
    <row r="170" spans="1:26" ht="15.75" customHeight="1">
      <c r="A170" s="17"/>
      <c r="B170" s="21"/>
      <c r="C170" s="22"/>
      <c r="D170" s="22"/>
      <c r="E170" s="22"/>
      <c r="F170" s="17"/>
      <c r="G170" s="22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8"/>
      <c r="Z170" s="18"/>
    </row>
    <row r="171" spans="1:26" ht="15.75" customHeight="1">
      <c r="A171" s="17"/>
      <c r="B171" s="21"/>
      <c r="C171" s="22"/>
      <c r="D171" s="22"/>
      <c r="E171" s="22"/>
      <c r="F171" s="17"/>
      <c r="G171" s="22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8"/>
      <c r="Z171" s="18"/>
    </row>
    <row r="172" spans="1:26" ht="15.75" customHeight="1">
      <c r="A172" s="17"/>
      <c r="B172" s="21"/>
      <c r="C172" s="22"/>
      <c r="D172" s="22"/>
      <c r="E172" s="22"/>
      <c r="F172" s="17"/>
      <c r="G172" s="22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8"/>
      <c r="Z172" s="18"/>
    </row>
    <row r="173" spans="1:26" ht="15.75" customHeight="1">
      <c r="A173" s="17"/>
      <c r="B173" s="21"/>
      <c r="C173" s="22"/>
      <c r="D173" s="22"/>
      <c r="E173" s="22"/>
      <c r="F173" s="17"/>
      <c r="G173" s="22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8"/>
      <c r="Z173" s="18"/>
    </row>
    <row r="174" spans="1:26" ht="15.75" customHeight="1">
      <c r="A174" s="17"/>
      <c r="B174" s="21"/>
      <c r="C174" s="22"/>
      <c r="D174" s="22"/>
      <c r="E174" s="22"/>
      <c r="F174" s="17"/>
      <c r="G174" s="22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8"/>
      <c r="Z174" s="18"/>
    </row>
    <row r="175" spans="1:26" ht="15.75" customHeight="1">
      <c r="A175" s="17"/>
      <c r="B175" s="21"/>
      <c r="C175" s="22"/>
      <c r="D175" s="22"/>
      <c r="E175" s="22"/>
      <c r="F175" s="17"/>
      <c r="G175" s="22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8"/>
      <c r="Z175" s="18"/>
    </row>
    <row r="176" spans="1:26" ht="15.75" customHeight="1">
      <c r="A176" s="17"/>
      <c r="B176" s="21"/>
      <c r="C176" s="22"/>
      <c r="D176" s="22"/>
      <c r="E176" s="22"/>
      <c r="F176" s="17"/>
      <c r="G176" s="22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8"/>
      <c r="Z176" s="18"/>
    </row>
    <row r="177" spans="1:26" ht="15.75" customHeight="1">
      <c r="A177" s="17"/>
      <c r="B177" s="21"/>
      <c r="C177" s="22"/>
      <c r="D177" s="22"/>
      <c r="E177" s="22"/>
      <c r="F177" s="17"/>
      <c r="G177" s="22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8"/>
      <c r="Z177" s="18"/>
    </row>
    <row r="178" spans="1:26" ht="15.75" customHeight="1">
      <c r="A178" s="17"/>
      <c r="B178" s="21"/>
      <c r="C178" s="22"/>
      <c r="D178" s="22"/>
      <c r="E178" s="22"/>
      <c r="F178" s="17"/>
      <c r="G178" s="22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8"/>
      <c r="Z178" s="18"/>
    </row>
    <row r="179" spans="1:26" ht="15.75" customHeight="1">
      <c r="A179" s="17"/>
      <c r="B179" s="21"/>
      <c r="C179" s="22"/>
      <c r="D179" s="22"/>
      <c r="E179" s="22"/>
      <c r="F179" s="17"/>
      <c r="G179" s="22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8"/>
      <c r="Z179" s="18"/>
    </row>
    <row r="180" spans="1:26" ht="15.75" customHeight="1">
      <c r="A180" s="17"/>
      <c r="B180" s="21"/>
      <c r="C180" s="22"/>
      <c r="D180" s="22"/>
      <c r="E180" s="22"/>
      <c r="F180" s="17"/>
      <c r="G180" s="22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8"/>
      <c r="Z180" s="18"/>
    </row>
    <row r="181" spans="1:26" ht="15.75" customHeight="1">
      <c r="A181" s="17"/>
      <c r="B181" s="21"/>
      <c r="C181" s="22"/>
      <c r="D181" s="22"/>
      <c r="E181" s="22"/>
      <c r="F181" s="17"/>
      <c r="G181" s="22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8"/>
      <c r="Z181" s="18"/>
    </row>
    <row r="182" spans="1:26" ht="15.75" customHeight="1">
      <c r="A182" s="17"/>
      <c r="B182" s="21"/>
      <c r="C182" s="22"/>
      <c r="D182" s="22"/>
      <c r="E182" s="22"/>
      <c r="F182" s="17"/>
      <c r="G182" s="22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8"/>
      <c r="Z182" s="18"/>
    </row>
    <row r="183" spans="1:26" ht="15.75" customHeight="1">
      <c r="A183" s="34"/>
      <c r="B183" s="22"/>
      <c r="C183" s="34"/>
      <c r="D183" s="34"/>
      <c r="E183" s="34"/>
      <c r="F183" s="34"/>
      <c r="G183" s="34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8"/>
      <c r="Z183" s="18"/>
    </row>
    <row r="184" spans="1:26" ht="15.75" customHeight="1">
      <c r="A184" s="34"/>
      <c r="B184" s="22"/>
      <c r="C184" s="34"/>
      <c r="D184" s="34"/>
      <c r="E184" s="34"/>
      <c r="F184" s="34"/>
      <c r="G184" s="34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8"/>
      <c r="Z184" s="18"/>
    </row>
    <row r="185" spans="1:26" ht="15.75" customHeight="1">
      <c r="A185" s="34"/>
      <c r="B185" s="22"/>
      <c r="C185" s="34"/>
      <c r="D185" s="34"/>
      <c r="E185" s="34"/>
      <c r="F185" s="34"/>
      <c r="G185" s="34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8"/>
      <c r="Z185" s="18"/>
    </row>
    <row r="186" spans="1:26" ht="15.75" customHeight="1">
      <c r="A186" s="34"/>
      <c r="B186" s="22"/>
      <c r="C186" s="34"/>
      <c r="D186" s="34"/>
      <c r="E186" s="34"/>
      <c r="F186" s="34"/>
      <c r="G186" s="34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8"/>
      <c r="Z186" s="18"/>
    </row>
    <row r="187" spans="1:26" ht="15.75" customHeight="1">
      <c r="A187" s="34"/>
      <c r="B187" s="22"/>
      <c r="C187" s="34"/>
      <c r="D187" s="34"/>
      <c r="E187" s="34"/>
      <c r="F187" s="34"/>
      <c r="G187" s="34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8"/>
      <c r="Z187" s="18"/>
    </row>
    <row r="188" spans="1:26" ht="15.75" customHeight="1">
      <c r="A188" s="34"/>
      <c r="B188" s="22"/>
      <c r="C188" s="34"/>
      <c r="D188" s="34"/>
      <c r="E188" s="34"/>
      <c r="F188" s="34"/>
      <c r="G188" s="34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8"/>
      <c r="Z188" s="18"/>
    </row>
    <row r="189" spans="1:26" ht="15.75" customHeight="1">
      <c r="A189" s="34"/>
      <c r="B189" s="22"/>
      <c r="C189" s="34"/>
      <c r="D189" s="34"/>
      <c r="E189" s="34"/>
      <c r="F189" s="34"/>
      <c r="G189" s="34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8"/>
      <c r="Z189" s="18"/>
    </row>
    <row r="190" spans="1:26" ht="15.75" customHeight="1">
      <c r="A190" s="34"/>
      <c r="B190" s="22"/>
      <c r="C190" s="34"/>
      <c r="D190" s="34"/>
      <c r="E190" s="34"/>
      <c r="F190" s="34"/>
      <c r="G190" s="34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8"/>
      <c r="Z190" s="18"/>
    </row>
    <row r="191" spans="1:26" ht="15.75" customHeight="1">
      <c r="A191" s="34"/>
      <c r="B191" s="22"/>
      <c r="C191" s="34"/>
      <c r="D191" s="34"/>
      <c r="E191" s="34"/>
      <c r="F191" s="34"/>
      <c r="G191" s="34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8"/>
      <c r="Z191" s="18"/>
    </row>
    <row r="192" spans="1:26" ht="15.75" customHeight="1">
      <c r="A192" s="34"/>
      <c r="B192" s="22"/>
      <c r="C192" s="34"/>
      <c r="D192" s="34"/>
      <c r="E192" s="34"/>
      <c r="F192" s="34"/>
      <c r="G192" s="34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8"/>
      <c r="Z192" s="18"/>
    </row>
    <row r="193" spans="1:26" ht="15.75" customHeight="1">
      <c r="A193" s="34"/>
      <c r="B193" s="22"/>
      <c r="C193" s="34"/>
      <c r="D193" s="34"/>
      <c r="E193" s="34"/>
      <c r="F193" s="34"/>
      <c r="G193" s="34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8"/>
      <c r="Z193" s="18"/>
    </row>
    <row r="194" spans="1:26" ht="15.75" customHeight="1">
      <c r="A194" s="34"/>
      <c r="B194" s="22"/>
      <c r="C194" s="34"/>
      <c r="D194" s="34"/>
      <c r="E194" s="34"/>
      <c r="F194" s="34"/>
      <c r="G194" s="34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8"/>
      <c r="Z194" s="18"/>
    </row>
    <row r="195" spans="1:26" ht="15.75" customHeight="1">
      <c r="A195" s="34"/>
      <c r="B195" s="22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18"/>
      <c r="Z195" s="18"/>
    </row>
    <row r="196" spans="1:26" ht="15.75" customHeight="1">
      <c r="A196" s="34"/>
      <c r="B196" s="22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18"/>
      <c r="Z196" s="18"/>
    </row>
    <row r="197" spans="1:26" ht="15.75" customHeight="1">
      <c r="A197" s="34"/>
      <c r="B197" s="22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18"/>
      <c r="Z197" s="18"/>
    </row>
    <row r="198" spans="1:26" ht="15.75" customHeight="1">
      <c r="A198" s="34"/>
      <c r="B198" s="22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18"/>
      <c r="Z198" s="18"/>
    </row>
    <row r="199" spans="1:26" ht="15.75" customHeight="1">
      <c r="A199" s="34"/>
      <c r="B199" s="22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18"/>
      <c r="Z199" s="18"/>
    </row>
    <row r="200" spans="1:26" ht="15.75" customHeight="1">
      <c r="A200" s="34"/>
      <c r="B200" s="22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18"/>
      <c r="Z200" s="18"/>
    </row>
    <row r="201" spans="1:26" ht="15.75" customHeight="1">
      <c r="A201" s="34"/>
      <c r="B201" s="22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18"/>
      <c r="Z201" s="18"/>
    </row>
    <row r="202" spans="1:26" ht="15.75" customHeight="1">
      <c r="A202" s="34"/>
      <c r="B202" s="22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18"/>
      <c r="Z202" s="18"/>
    </row>
    <row r="203" spans="1:26" ht="15.75" customHeight="1">
      <c r="A203" s="34"/>
      <c r="B203" s="22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18"/>
      <c r="Z203" s="18"/>
    </row>
    <row r="204" spans="1:26" ht="15.75" customHeight="1">
      <c r="A204" s="34"/>
      <c r="B204" s="22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18"/>
      <c r="Z204" s="18"/>
    </row>
    <row r="205" spans="1:26" ht="15.75" customHeight="1">
      <c r="A205" s="34"/>
      <c r="B205" s="22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18"/>
      <c r="Z205" s="18"/>
    </row>
    <row r="206" spans="1:26" ht="15.75" customHeight="1">
      <c r="A206" s="34"/>
      <c r="B206" s="22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18"/>
      <c r="Z206" s="18"/>
    </row>
    <row r="207" spans="1:26" ht="15.75" customHeight="1">
      <c r="A207" s="34"/>
      <c r="B207" s="22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18"/>
      <c r="Z207" s="18"/>
    </row>
    <row r="208" spans="1:26" ht="15.75" customHeight="1">
      <c r="A208" s="34"/>
      <c r="B208" s="22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18"/>
      <c r="Z208" s="18"/>
    </row>
    <row r="209" spans="1:26" ht="15.75" customHeight="1">
      <c r="A209" s="34"/>
      <c r="B209" s="22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18"/>
      <c r="Z209" s="18"/>
    </row>
    <row r="210" spans="1:26" ht="15.75" customHeight="1">
      <c r="A210" s="34"/>
      <c r="B210" s="22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18"/>
      <c r="Z210" s="18"/>
    </row>
    <row r="211" spans="1:26" ht="15.75" customHeight="1">
      <c r="A211" s="18"/>
      <c r="B211" s="25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customHeight="1">
      <c r="A212" s="18"/>
      <c r="B212" s="25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customHeight="1">
      <c r="A213" s="18"/>
      <c r="B213" s="25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customHeight="1">
      <c r="A214" s="18"/>
      <c r="B214" s="25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customHeight="1">
      <c r="A215" s="18"/>
      <c r="B215" s="25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customHeight="1">
      <c r="A216" s="18"/>
      <c r="B216" s="25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customHeight="1">
      <c r="A217" s="18"/>
      <c r="B217" s="25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customHeight="1">
      <c r="A218" s="18"/>
      <c r="B218" s="25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customHeight="1">
      <c r="A219" s="18"/>
      <c r="B219" s="25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customHeight="1">
      <c r="A220" s="18"/>
      <c r="B220" s="25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customHeight="1">
      <c r="A221" s="18"/>
      <c r="B221" s="25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>
      <c r="A222" s="18"/>
      <c r="B222" s="25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>
      <c r="A223" s="18"/>
      <c r="B223" s="25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>
      <c r="A224" s="18"/>
      <c r="B224" s="25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customHeight="1">
      <c r="A225" s="18"/>
      <c r="B225" s="25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customHeight="1">
      <c r="A226" s="18"/>
      <c r="B226" s="25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>
      <c r="A227" s="18"/>
      <c r="B227" s="25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>
      <c r="A228" s="18"/>
      <c r="B228" s="25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>
      <c r="A229" s="18"/>
      <c r="B229" s="25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18"/>
      <c r="B230" s="25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>
      <c r="A231" s="18"/>
      <c r="B231" s="25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>
      <c r="A232" s="18"/>
      <c r="B232" s="25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>
      <c r="A233" s="18"/>
      <c r="B233" s="25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>
      <c r="A234" s="18"/>
      <c r="B234" s="25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>
      <c r="A235" s="18"/>
      <c r="B235" s="25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>
      <c r="A236" s="18"/>
      <c r="B236" s="25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>
      <c r="A237" s="18"/>
      <c r="B237" s="25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>
      <c r="A238" s="18"/>
      <c r="B238" s="25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>
      <c r="A239" s="18"/>
      <c r="B239" s="25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>
      <c r="A240" s="18"/>
      <c r="B240" s="25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>
      <c r="A241" s="18"/>
      <c r="B241" s="25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>
      <c r="A242" s="18"/>
      <c r="B242" s="25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>
      <c r="A243" s="18"/>
      <c r="B243" s="25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>
      <c r="A244" s="18"/>
      <c r="B244" s="25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>
      <c r="A245" s="18"/>
      <c r="B245" s="25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>
      <c r="A246" s="18"/>
      <c r="B246" s="25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>
      <c r="A247" s="18"/>
      <c r="B247" s="25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>
      <c r="A248" s="18"/>
      <c r="B248" s="25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>
      <c r="A249" s="18"/>
      <c r="B249" s="25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>
      <c r="A250" s="18"/>
      <c r="B250" s="25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>
      <c r="A251" s="18"/>
      <c r="B251" s="25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>
      <c r="A252" s="18"/>
      <c r="B252" s="25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>
      <c r="A253" s="18"/>
      <c r="B253" s="25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>
      <c r="A254" s="18"/>
      <c r="B254" s="25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>
      <c r="A255" s="18"/>
      <c r="B255" s="25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>
      <c r="A256" s="18"/>
      <c r="B256" s="25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>
      <c r="A257" s="18"/>
      <c r="B257" s="25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>
      <c r="A258" s="18"/>
      <c r="B258" s="25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>
      <c r="A259" s="18"/>
      <c r="B259" s="25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>
      <c r="A260" s="18"/>
      <c r="B260" s="25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>
      <c r="A261" s="18"/>
      <c r="B261" s="25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>
      <c r="A262" s="18"/>
      <c r="B262" s="25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>
      <c r="A263" s="18"/>
      <c r="B263" s="25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>
      <c r="A264" s="18"/>
      <c r="B264" s="25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>
      <c r="A265" s="18"/>
      <c r="B265" s="25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>
      <c r="A266" s="18"/>
      <c r="B266" s="25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>
      <c r="A267" s="18"/>
      <c r="B267" s="25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>
      <c r="A268" s="18"/>
      <c r="B268" s="25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>
      <c r="A269" s="18"/>
      <c r="B269" s="25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>
      <c r="A270" s="18"/>
      <c r="B270" s="25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>
      <c r="A271" s="18"/>
      <c r="B271" s="25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>
      <c r="A272" s="18"/>
      <c r="B272" s="25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>
      <c r="A273" s="18"/>
      <c r="B273" s="25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>
      <c r="A274" s="18"/>
      <c r="B274" s="25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>
      <c r="A275" s="18"/>
      <c r="B275" s="25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>
      <c r="A276" s="18"/>
      <c r="B276" s="25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>
      <c r="A277" s="18"/>
      <c r="B277" s="25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>
      <c r="A278" s="18"/>
      <c r="B278" s="25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>
      <c r="A279" s="18"/>
      <c r="B279" s="25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>
      <c r="A280" s="18"/>
      <c r="B280" s="25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>
      <c r="A281" s="18"/>
      <c r="B281" s="25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>
      <c r="A282" s="18"/>
      <c r="B282" s="25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>
      <c r="A283" s="18"/>
      <c r="B283" s="25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>
      <c r="A284" s="18"/>
      <c r="B284" s="25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>
      <c r="A285" s="18"/>
      <c r="B285" s="25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>
      <c r="A286" s="18"/>
      <c r="B286" s="25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>
      <c r="A287" s="18"/>
      <c r="B287" s="25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>
      <c r="A288" s="18"/>
      <c r="B288" s="25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>
      <c r="A289" s="18"/>
      <c r="B289" s="25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>
      <c r="A290" s="18"/>
      <c r="B290" s="25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>
      <c r="A291" s="18"/>
      <c r="B291" s="25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>
      <c r="A292" s="18"/>
      <c r="B292" s="25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>
      <c r="A293" s="18"/>
      <c r="B293" s="25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>
      <c r="A294" s="18"/>
      <c r="B294" s="25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>
      <c r="A295" s="18"/>
      <c r="B295" s="25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>
      <c r="A296" s="18"/>
      <c r="B296" s="25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>
      <c r="A297" s="18"/>
      <c r="B297" s="25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>
      <c r="A298" s="18"/>
      <c r="B298" s="25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>
      <c r="A299" s="18"/>
      <c r="B299" s="25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>
      <c r="A300" s="18"/>
      <c r="B300" s="25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>
      <c r="A301" s="18"/>
      <c r="B301" s="25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>
      <c r="A302" s="18"/>
      <c r="B302" s="25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>
      <c r="A303" s="18"/>
      <c r="B303" s="25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>
      <c r="A304" s="18"/>
      <c r="B304" s="25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>
      <c r="A305" s="18"/>
      <c r="B305" s="25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>
      <c r="A306" s="18"/>
      <c r="B306" s="25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>
      <c r="A307" s="18"/>
      <c r="B307" s="25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>
      <c r="A308" s="18"/>
      <c r="B308" s="25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>
      <c r="A309" s="18"/>
      <c r="B309" s="25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>
      <c r="A310" s="18"/>
      <c r="B310" s="25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>
      <c r="A311" s="18"/>
      <c r="B311" s="25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>
      <c r="A312" s="18"/>
      <c r="B312" s="25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>
      <c r="A313" s="18"/>
      <c r="B313" s="25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>
      <c r="A314" s="18"/>
      <c r="B314" s="25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>
      <c r="A315" s="18"/>
      <c r="B315" s="25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>
      <c r="A316" s="18"/>
      <c r="B316" s="25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>
      <c r="A317" s="18"/>
      <c r="B317" s="25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>
      <c r="A318" s="18"/>
      <c r="B318" s="25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>
      <c r="A319" s="18"/>
      <c r="B319" s="25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>
      <c r="A320" s="18"/>
      <c r="B320" s="25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>
      <c r="A321" s="18"/>
      <c r="B321" s="25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>
      <c r="A322" s="18"/>
      <c r="B322" s="25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>
      <c r="A323" s="18"/>
      <c r="B323" s="25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>
      <c r="A324" s="18"/>
      <c r="B324" s="25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>
      <c r="A325" s="18"/>
      <c r="B325" s="25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>
      <c r="A326" s="18"/>
      <c r="B326" s="25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>
      <c r="A327" s="18"/>
      <c r="B327" s="25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>
      <c r="A328" s="18"/>
      <c r="B328" s="25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>
      <c r="A329" s="18"/>
      <c r="B329" s="25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>
      <c r="A330" s="18"/>
      <c r="B330" s="25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>
      <c r="A331" s="18"/>
      <c r="B331" s="25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>
      <c r="A332" s="18"/>
      <c r="B332" s="25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>
      <c r="A333" s="18"/>
      <c r="B333" s="25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>
      <c r="A334" s="18"/>
      <c r="B334" s="25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>
      <c r="A335" s="18"/>
      <c r="B335" s="25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>
      <c r="A336" s="18"/>
      <c r="B336" s="25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>
      <c r="A337" s="18"/>
      <c r="B337" s="25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>
      <c r="A338" s="18"/>
      <c r="B338" s="25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>
      <c r="A339" s="18"/>
      <c r="B339" s="25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>
      <c r="A340" s="18"/>
      <c r="B340" s="25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>
      <c r="A341" s="18"/>
      <c r="B341" s="25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>
      <c r="A342" s="18"/>
      <c r="B342" s="25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>
      <c r="A343" s="18"/>
      <c r="B343" s="25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>
      <c r="A344" s="18"/>
      <c r="B344" s="25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>
      <c r="A345" s="18"/>
      <c r="B345" s="25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>
      <c r="A346" s="18"/>
      <c r="B346" s="25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>
      <c r="A347" s="18"/>
      <c r="B347" s="25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>
      <c r="A348" s="18"/>
      <c r="B348" s="25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>
      <c r="A349" s="18"/>
      <c r="B349" s="25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>
      <c r="A350" s="18"/>
      <c r="B350" s="25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>
      <c r="A351" s="18"/>
      <c r="B351" s="25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>
      <c r="A352" s="18"/>
      <c r="B352" s="25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>
      <c r="A353" s="18"/>
      <c r="B353" s="25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>
      <c r="A354" s="18"/>
      <c r="B354" s="25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>
      <c r="A355" s="18"/>
      <c r="B355" s="25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>
      <c r="A356" s="18"/>
      <c r="B356" s="25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>
      <c r="A357" s="18"/>
      <c r="B357" s="25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>
      <c r="A358" s="18"/>
      <c r="B358" s="25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>
      <c r="A359" s="18"/>
      <c r="B359" s="25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>
      <c r="A360" s="18"/>
      <c r="B360" s="25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>
      <c r="A361" s="18"/>
      <c r="B361" s="25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>
      <c r="A362" s="18"/>
      <c r="B362" s="25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>
      <c r="A363" s="18"/>
      <c r="B363" s="25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>
      <c r="A364" s="18"/>
      <c r="B364" s="25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>
      <c r="A365" s="18"/>
      <c r="B365" s="25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>
      <c r="A366" s="18"/>
      <c r="B366" s="25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>
      <c r="A367" s="18"/>
      <c r="B367" s="25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>
      <c r="A368" s="18"/>
      <c r="B368" s="25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>
      <c r="A369" s="18"/>
      <c r="B369" s="25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>
      <c r="A370" s="18"/>
      <c r="B370" s="25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>
      <c r="A371" s="18"/>
      <c r="B371" s="25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>
      <c r="A372" s="18"/>
      <c r="B372" s="25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>
      <c r="A373" s="18"/>
      <c r="B373" s="25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>
      <c r="A374" s="18"/>
      <c r="B374" s="25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>
      <c r="A375" s="18"/>
      <c r="B375" s="25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>
      <c r="A376" s="18"/>
      <c r="B376" s="25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>
      <c r="A377" s="18"/>
      <c r="B377" s="25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>
      <c r="A378" s="18"/>
      <c r="B378" s="25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>
      <c r="A379" s="18"/>
      <c r="B379" s="25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>
      <c r="A380" s="18"/>
      <c r="B380" s="25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>
      <c r="A381" s="18"/>
      <c r="B381" s="25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>
      <c r="A382" s="18"/>
      <c r="B382" s="25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>
      <c r="A383" s="18"/>
      <c r="B383" s="25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>
      <c r="A384" s="18"/>
      <c r="B384" s="25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>
      <c r="A385" s="18"/>
      <c r="B385" s="25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>
      <c r="A386" s="18"/>
      <c r="B386" s="25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>
      <c r="A387" s="18"/>
      <c r="B387" s="25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>
      <c r="A388" s="18"/>
      <c r="B388" s="25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>
      <c r="A389" s="18"/>
      <c r="B389" s="25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>
      <c r="A390" s="18"/>
      <c r="B390" s="25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>
      <c r="A391" s="18"/>
      <c r="B391" s="25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>
      <c r="A392" s="18"/>
      <c r="B392" s="25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>
      <c r="A393" s="18"/>
      <c r="B393" s="25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>
      <c r="A394" s="18"/>
      <c r="B394" s="25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>
      <c r="A395" s="18"/>
      <c r="B395" s="25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>
      <c r="A396" s="18"/>
      <c r="B396" s="25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>
      <c r="A397" s="18"/>
      <c r="B397" s="25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>
      <c r="A398" s="18"/>
      <c r="B398" s="25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>
      <c r="A399" s="18"/>
      <c r="B399" s="25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>
      <c r="A400" s="18"/>
      <c r="B400" s="25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>
      <c r="A401" s="18"/>
      <c r="B401" s="25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>
      <c r="A402" s="18"/>
      <c r="B402" s="25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>
      <c r="A403" s="18"/>
      <c r="B403" s="25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>
      <c r="A404" s="18"/>
      <c r="B404" s="25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>
      <c r="A405" s="18"/>
      <c r="B405" s="25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>
      <c r="A406" s="18"/>
      <c r="B406" s="25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>
      <c r="A407" s="18"/>
      <c r="B407" s="25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>
      <c r="A408" s="18"/>
      <c r="B408" s="25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>
      <c r="A409" s="18"/>
      <c r="B409" s="25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>
      <c r="A410" s="18"/>
      <c r="B410" s="25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>
      <c r="A411" s="18"/>
      <c r="B411" s="25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>
      <c r="A412" s="18"/>
      <c r="B412" s="25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>
      <c r="A413" s="18"/>
      <c r="B413" s="25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>
      <c r="A414" s="18"/>
      <c r="B414" s="25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>
      <c r="A415" s="18"/>
      <c r="B415" s="25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>
      <c r="A416" s="18"/>
      <c r="B416" s="25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>
      <c r="A417" s="18"/>
      <c r="B417" s="25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>
      <c r="A418" s="18"/>
      <c r="B418" s="25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>
      <c r="A419" s="18"/>
      <c r="B419" s="25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>
      <c r="A420" s="18"/>
      <c r="B420" s="25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>
      <c r="A421" s="18"/>
      <c r="B421" s="25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>
      <c r="A422" s="18"/>
      <c r="B422" s="25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>
      <c r="A423" s="18"/>
      <c r="B423" s="25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>
      <c r="A424" s="18"/>
      <c r="B424" s="25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>
      <c r="A425" s="18"/>
      <c r="B425" s="25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>
      <c r="A426" s="18"/>
      <c r="B426" s="25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>
      <c r="A427" s="18"/>
      <c r="B427" s="25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>
      <c r="A428" s="18"/>
      <c r="B428" s="25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>
      <c r="A429" s="18"/>
      <c r="B429" s="25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>
      <c r="A430" s="18"/>
      <c r="B430" s="25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>
      <c r="A431" s="18"/>
      <c r="B431" s="25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>
      <c r="A432" s="18"/>
      <c r="B432" s="25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>
      <c r="A433" s="18"/>
      <c r="B433" s="25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>
      <c r="A434" s="18"/>
      <c r="B434" s="25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>
      <c r="A435" s="18"/>
      <c r="B435" s="25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>
      <c r="A436" s="18"/>
      <c r="B436" s="25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>
      <c r="A437" s="18"/>
      <c r="B437" s="25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>
      <c r="A438" s="18"/>
      <c r="B438" s="25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>
      <c r="A439" s="18"/>
      <c r="B439" s="25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>
      <c r="A440" s="18"/>
      <c r="B440" s="25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>
      <c r="A441" s="18"/>
      <c r="B441" s="25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>
      <c r="A442" s="18"/>
      <c r="B442" s="25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>
      <c r="A443" s="18"/>
      <c r="B443" s="25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>
      <c r="A444" s="18"/>
      <c r="B444" s="25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>
      <c r="A445" s="18"/>
      <c r="B445" s="25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>
      <c r="A446" s="18"/>
      <c r="B446" s="25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>
      <c r="A447" s="18"/>
      <c r="B447" s="25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>
      <c r="A448" s="18"/>
      <c r="B448" s="25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>
      <c r="A449" s="18"/>
      <c r="B449" s="25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>
      <c r="A450" s="18"/>
      <c r="B450" s="25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>
      <c r="A451" s="18"/>
      <c r="B451" s="25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>
      <c r="A452" s="18"/>
      <c r="B452" s="25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>
      <c r="A453" s="18"/>
      <c r="B453" s="25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>
      <c r="A454" s="18"/>
      <c r="B454" s="25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>
      <c r="A455" s="18"/>
      <c r="B455" s="25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>
      <c r="A456" s="18"/>
      <c r="B456" s="25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>
      <c r="A457" s="18"/>
      <c r="B457" s="25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>
      <c r="A458" s="18"/>
      <c r="B458" s="25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>
      <c r="A459" s="18"/>
      <c r="B459" s="25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>
      <c r="A460" s="18"/>
      <c r="B460" s="25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>
      <c r="A461" s="18"/>
      <c r="B461" s="25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>
      <c r="A462" s="18"/>
      <c r="B462" s="25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>
      <c r="A463" s="18"/>
      <c r="B463" s="25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>
      <c r="A464" s="18"/>
      <c r="B464" s="25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>
      <c r="A465" s="18"/>
      <c r="B465" s="25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>
      <c r="A466" s="18"/>
      <c r="B466" s="25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>
      <c r="A467" s="18"/>
      <c r="B467" s="25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>
      <c r="A468" s="18"/>
      <c r="B468" s="25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>
      <c r="A469" s="18"/>
      <c r="B469" s="25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>
      <c r="A470" s="18"/>
      <c r="B470" s="25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>
      <c r="A471" s="18"/>
      <c r="B471" s="25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>
      <c r="A472" s="18"/>
      <c r="B472" s="25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>
      <c r="A473" s="18"/>
      <c r="B473" s="25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>
      <c r="A474" s="18"/>
      <c r="B474" s="25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>
      <c r="A475" s="18"/>
      <c r="B475" s="25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>
      <c r="A476" s="18"/>
      <c r="B476" s="25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>
      <c r="A477" s="18"/>
      <c r="B477" s="25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>
      <c r="A478" s="18"/>
      <c r="B478" s="25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>
      <c r="A479" s="18"/>
      <c r="B479" s="25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>
      <c r="A480" s="18"/>
      <c r="B480" s="25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>
      <c r="A481" s="18"/>
      <c r="B481" s="25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>
      <c r="A482" s="18"/>
      <c r="B482" s="25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>
      <c r="A483" s="18"/>
      <c r="B483" s="25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>
      <c r="A484" s="18"/>
      <c r="B484" s="25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>
      <c r="A485" s="18"/>
      <c r="B485" s="25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>
      <c r="A486" s="18"/>
      <c r="B486" s="25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>
      <c r="A487" s="18"/>
      <c r="B487" s="25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>
      <c r="A488" s="18"/>
      <c r="B488" s="25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>
      <c r="A489" s="18"/>
      <c r="B489" s="25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>
      <c r="A490" s="18"/>
      <c r="B490" s="25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>
      <c r="A491" s="18"/>
      <c r="B491" s="25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>
      <c r="A492" s="18"/>
      <c r="B492" s="25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>
      <c r="A493" s="18"/>
      <c r="B493" s="25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>
      <c r="A494" s="18"/>
      <c r="B494" s="25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>
      <c r="A495" s="18"/>
      <c r="B495" s="25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>
      <c r="A496" s="18"/>
      <c r="B496" s="25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>
      <c r="A497" s="18"/>
      <c r="B497" s="25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>
      <c r="A498" s="18"/>
      <c r="B498" s="25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>
      <c r="A499" s="18"/>
      <c r="B499" s="25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>
      <c r="A500" s="18"/>
      <c r="B500" s="25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>
      <c r="A501" s="18"/>
      <c r="B501" s="25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>
      <c r="A502" s="18"/>
      <c r="B502" s="25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>
      <c r="A503" s="18"/>
      <c r="B503" s="25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>
      <c r="A504" s="18"/>
      <c r="B504" s="25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>
      <c r="A505" s="18"/>
      <c r="B505" s="25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>
      <c r="A506" s="18"/>
      <c r="B506" s="25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>
      <c r="A507" s="18"/>
      <c r="B507" s="25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>
      <c r="A508" s="18"/>
      <c r="B508" s="25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>
      <c r="A509" s="18"/>
      <c r="B509" s="25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>
      <c r="A510" s="18"/>
      <c r="B510" s="25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>
      <c r="A511" s="18"/>
      <c r="B511" s="25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>
      <c r="A512" s="18"/>
      <c r="B512" s="25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>
      <c r="A513" s="18"/>
      <c r="B513" s="25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>
      <c r="A514" s="18"/>
      <c r="B514" s="25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>
      <c r="A515" s="18"/>
      <c r="B515" s="25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>
      <c r="A516" s="18"/>
      <c r="B516" s="25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>
      <c r="A517" s="18"/>
      <c r="B517" s="25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>
      <c r="A518" s="18"/>
      <c r="B518" s="25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>
      <c r="A519" s="18"/>
      <c r="B519" s="25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>
      <c r="A520" s="18"/>
      <c r="B520" s="25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>
      <c r="A521" s="18"/>
      <c r="B521" s="25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>
      <c r="A522" s="18"/>
      <c r="B522" s="25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>
      <c r="A523" s="18"/>
      <c r="B523" s="25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>
      <c r="A524" s="18"/>
      <c r="B524" s="25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>
      <c r="A525" s="18"/>
      <c r="B525" s="25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>
      <c r="A526" s="18"/>
      <c r="B526" s="25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>
      <c r="A527" s="18"/>
      <c r="B527" s="25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>
      <c r="A528" s="18"/>
      <c r="B528" s="25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>
      <c r="A529" s="18"/>
      <c r="B529" s="25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>
      <c r="A530" s="18"/>
      <c r="B530" s="25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>
      <c r="A531" s="18"/>
      <c r="B531" s="25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>
      <c r="A532" s="18"/>
      <c r="B532" s="25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>
      <c r="A533" s="18"/>
      <c r="B533" s="25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>
      <c r="A534" s="18"/>
      <c r="B534" s="25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>
      <c r="A535" s="18"/>
      <c r="B535" s="25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>
      <c r="A536" s="18"/>
      <c r="B536" s="25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>
      <c r="A537" s="18"/>
      <c r="B537" s="25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>
      <c r="A538" s="18"/>
      <c r="B538" s="25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>
      <c r="A539" s="18"/>
      <c r="B539" s="25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>
      <c r="A540" s="18"/>
      <c r="B540" s="25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>
      <c r="A541" s="18"/>
      <c r="B541" s="25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>
      <c r="A542" s="18"/>
      <c r="B542" s="25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>
      <c r="A543" s="18"/>
      <c r="B543" s="25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>
      <c r="A544" s="18"/>
      <c r="B544" s="25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>
      <c r="A545" s="18"/>
      <c r="B545" s="25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>
      <c r="A546" s="18"/>
      <c r="B546" s="25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>
      <c r="A547" s="18"/>
      <c r="B547" s="25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>
      <c r="A548" s="18"/>
      <c r="B548" s="25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>
      <c r="A549" s="18"/>
      <c r="B549" s="25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>
      <c r="A550" s="18"/>
      <c r="B550" s="25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>
      <c r="A551" s="18"/>
      <c r="B551" s="25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>
      <c r="A552" s="18"/>
      <c r="B552" s="25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>
      <c r="A553" s="18"/>
      <c r="B553" s="25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>
      <c r="A554" s="18"/>
      <c r="B554" s="25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>
      <c r="A555" s="18"/>
      <c r="B555" s="25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>
      <c r="A556" s="18"/>
      <c r="B556" s="25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>
      <c r="A557" s="18"/>
      <c r="B557" s="25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>
      <c r="A558" s="18"/>
      <c r="B558" s="25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>
      <c r="A559" s="18"/>
      <c r="B559" s="25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>
      <c r="A560" s="18"/>
      <c r="B560" s="25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>
      <c r="A561" s="18"/>
      <c r="B561" s="25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>
      <c r="A562" s="18"/>
      <c r="B562" s="25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>
      <c r="A563" s="18"/>
      <c r="B563" s="25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>
      <c r="A564" s="18"/>
      <c r="B564" s="25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>
      <c r="A565" s="18"/>
      <c r="B565" s="25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>
      <c r="A566" s="18"/>
      <c r="B566" s="25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>
      <c r="A567" s="18"/>
      <c r="B567" s="25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>
      <c r="A568" s="18"/>
      <c r="B568" s="25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>
      <c r="A569" s="18"/>
      <c r="B569" s="25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>
      <c r="A570" s="18"/>
      <c r="B570" s="25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>
      <c r="A571" s="18"/>
      <c r="B571" s="25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>
      <c r="A572" s="18"/>
      <c r="B572" s="25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>
      <c r="A573" s="18"/>
      <c r="B573" s="25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>
      <c r="A574" s="18"/>
      <c r="B574" s="25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>
      <c r="A575" s="18"/>
      <c r="B575" s="25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>
      <c r="A576" s="18"/>
      <c r="B576" s="25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>
      <c r="A577" s="18"/>
      <c r="B577" s="25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>
      <c r="A578" s="18"/>
      <c r="B578" s="25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>
      <c r="A579" s="18"/>
      <c r="B579" s="25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>
      <c r="A580" s="18"/>
      <c r="B580" s="25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>
      <c r="A581" s="18"/>
      <c r="B581" s="25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>
      <c r="A582" s="18"/>
      <c r="B582" s="25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>
      <c r="A583" s="18"/>
      <c r="B583" s="25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>
      <c r="A584" s="18"/>
      <c r="B584" s="25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>
      <c r="A585" s="18"/>
      <c r="B585" s="25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>
      <c r="A586" s="18"/>
      <c r="B586" s="25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>
      <c r="A587" s="18"/>
      <c r="B587" s="25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>
      <c r="A588" s="18"/>
      <c r="B588" s="25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>
      <c r="A589" s="18"/>
      <c r="B589" s="25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>
      <c r="A590" s="18"/>
      <c r="B590" s="25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>
      <c r="A591" s="18"/>
      <c r="B591" s="25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>
      <c r="A592" s="18"/>
      <c r="B592" s="25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>
      <c r="A593" s="18"/>
      <c r="B593" s="25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>
      <c r="A594" s="18"/>
      <c r="B594" s="25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>
      <c r="A595" s="18"/>
      <c r="B595" s="25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>
      <c r="A596" s="18"/>
      <c r="B596" s="25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>
      <c r="A597" s="18"/>
      <c r="B597" s="25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>
      <c r="A598" s="18"/>
      <c r="B598" s="25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>
      <c r="A599" s="18"/>
      <c r="B599" s="25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>
      <c r="A600" s="18"/>
      <c r="B600" s="25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>
      <c r="A601" s="18"/>
      <c r="B601" s="25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>
      <c r="A602" s="18"/>
      <c r="B602" s="25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>
      <c r="A603" s="18"/>
      <c r="B603" s="25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>
      <c r="A604" s="18"/>
      <c r="B604" s="25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>
      <c r="A605" s="18"/>
      <c r="B605" s="25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>
      <c r="A606" s="18"/>
      <c r="B606" s="25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>
      <c r="A607" s="18"/>
      <c r="B607" s="25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>
      <c r="A608" s="18"/>
      <c r="B608" s="25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>
      <c r="A609" s="18"/>
      <c r="B609" s="25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>
      <c r="A610" s="18"/>
      <c r="B610" s="25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>
      <c r="A611" s="18"/>
      <c r="B611" s="25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>
      <c r="A612" s="18"/>
      <c r="B612" s="25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>
      <c r="A613" s="18"/>
      <c r="B613" s="25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>
      <c r="A614" s="18"/>
      <c r="B614" s="25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>
      <c r="A615" s="18"/>
      <c r="B615" s="25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>
      <c r="A616" s="18"/>
      <c r="B616" s="25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>
      <c r="A617" s="18"/>
      <c r="B617" s="25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>
      <c r="A618" s="18"/>
      <c r="B618" s="25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>
      <c r="A619" s="18"/>
      <c r="B619" s="25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>
      <c r="A620" s="18"/>
      <c r="B620" s="25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>
      <c r="A621" s="18"/>
      <c r="B621" s="25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>
      <c r="A622" s="18"/>
      <c r="B622" s="25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>
      <c r="A623" s="18"/>
      <c r="B623" s="25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>
      <c r="A624" s="18"/>
      <c r="B624" s="25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>
      <c r="A625" s="18"/>
      <c r="B625" s="25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>
      <c r="A626" s="18"/>
      <c r="B626" s="25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>
      <c r="A627" s="18"/>
      <c r="B627" s="25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>
      <c r="A628" s="18"/>
      <c r="B628" s="25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>
      <c r="A629" s="18"/>
      <c r="B629" s="25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>
      <c r="A630" s="18"/>
      <c r="B630" s="25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>
      <c r="A631" s="18"/>
      <c r="B631" s="25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>
      <c r="A632" s="18"/>
      <c r="B632" s="25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>
      <c r="A633" s="18"/>
      <c r="B633" s="25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>
      <c r="A634" s="18"/>
      <c r="B634" s="25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>
      <c r="A635" s="18"/>
      <c r="B635" s="25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>
      <c r="A636" s="18"/>
      <c r="B636" s="25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>
      <c r="A637" s="18"/>
      <c r="B637" s="25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>
      <c r="A638" s="18"/>
      <c r="B638" s="25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>
      <c r="A639" s="18"/>
      <c r="B639" s="25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>
      <c r="A640" s="18"/>
      <c r="B640" s="25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>
      <c r="A641" s="18"/>
      <c r="B641" s="25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>
      <c r="A642" s="18"/>
      <c r="B642" s="25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>
      <c r="A643" s="18"/>
      <c r="B643" s="25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>
      <c r="A644" s="18"/>
      <c r="B644" s="25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>
      <c r="A645" s="18"/>
      <c r="B645" s="25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>
      <c r="A646" s="18"/>
      <c r="B646" s="25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>
      <c r="A647" s="18"/>
      <c r="B647" s="25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>
      <c r="A648" s="18"/>
      <c r="B648" s="25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>
      <c r="A649" s="18"/>
      <c r="B649" s="25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>
      <c r="A650" s="18"/>
      <c r="B650" s="25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>
      <c r="A651" s="18"/>
      <c r="B651" s="25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>
      <c r="A652" s="18"/>
      <c r="B652" s="25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>
      <c r="A653" s="18"/>
      <c r="B653" s="25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>
      <c r="A654" s="18"/>
      <c r="B654" s="25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>
      <c r="A655" s="18"/>
      <c r="B655" s="25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>
      <c r="A656" s="18"/>
      <c r="B656" s="25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>
      <c r="A657" s="18"/>
      <c r="B657" s="25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>
      <c r="A658" s="18"/>
      <c r="B658" s="25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>
      <c r="A659" s="18"/>
      <c r="B659" s="25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>
      <c r="A660" s="18"/>
      <c r="B660" s="25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>
      <c r="A661" s="18"/>
      <c r="B661" s="25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>
      <c r="A662" s="18"/>
      <c r="B662" s="25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>
      <c r="A663" s="18"/>
      <c r="B663" s="25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>
      <c r="A664" s="18"/>
      <c r="B664" s="25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>
      <c r="A665" s="18"/>
      <c r="B665" s="25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>
      <c r="A666" s="18"/>
      <c r="B666" s="25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>
      <c r="A667" s="18"/>
      <c r="B667" s="25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>
      <c r="A668" s="18"/>
      <c r="B668" s="25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>
      <c r="A669" s="18"/>
      <c r="B669" s="25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>
      <c r="A670" s="18"/>
      <c r="B670" s="25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>
      <c r="A671" s="18"/>
      <c r="B671" s="25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>
      <c r="A672" s="18"/>
      <c r="B672" s="25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>
      <c r="A673" s="18"/>
      <c r="B673" s="25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>
      <c r="A674" s="18"/>
      <c r="B674" s="25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>
      <c r="A675" s="18"/>
      <c r="B675" s="25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>
      <c r="A676" s="18"/>
      <c r="B676" s="25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>
      <c r="A677" s="18"/>
      <c r="B677" s="25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>
      <c r="A678" s="18"/>
      <c r="B678" s="25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>
      <c r="A679" s="18"/>
      <c r="B679" s="25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>
      <c r="A680" s="18"/>
      <c r="B680" s="25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>
      <c r="A681" s="18"/>
      <c r="B681" s="25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>
      <c r="A682" s="18"/>
      <c r="B682" s="25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>
      <c r="A683" s="18"/>
      <c r="B683" s="25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>
      <c r="A684" s="18"/>
      <c r="B684" s="25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>
      <c r="A685" s="18"/>
      <c r="B685" s="25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>
      <c r="A686" s="18"/>
      <c r="B686" s="25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>
      <c r="A687" s="18"/>
      <c r="B687" s="25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>
      <c r="A688" s="18"/>
      <c r="B688" s="25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>
      <c r="A689" s="18"/>
      <c r="B689" s="25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>
      <c r="A690" s="18"/>
      <c r="B690" s="25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>
      <c r="A691" s="18"/>
      <c r="B691" s="25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>
      <c r="A692" s="18"/>
      <c r="B692" s="25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>
      <c r="A693" s="18"/>
      <c r="B693" s="25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>
      <c r="A694" s="18"/>
      <c r="B694" s="25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>
      <c r="A695" s="18"/>
      <c r="B695" s="25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>
      <c r="A696" s="18"/>
      <c r="B696" s="25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>
      <c r="A697" s="18"/>
      <c r="B697" s="25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>
      <c r="A698" s="18"/>
      <c r="B698" s="25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>
      <c r="A699" s="18"/>
      <c r="B699" s="25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>
      <c r="A700" s="18"/>
      <c r="B700" s="25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>
      <c r="A701" s="18"/>
      <c r="B701" s="25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>
      <c r="A702" s="18"/>
      <c r="B702" s="25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>
      <c r="A703" s="18"/>
      <c r="B703" s="25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>
      <c r="A704" s="18"/>
      <c r="B704" s="25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>
      <c r="A705" s="18"/>
      <c r="B705" s="25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>
      <c r="A706" s="18"/>
      <c r="B706" s="25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>
      <c r="A707" s="18"/>
      <c r="B707" s="25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>
      <c r="A708" s="18"/>
      <c r="B708" s="25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>
      <c r="A709" s="18"/>
      <c r="B709" s="25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>
      <c r="A710" s="18"/>
      <c r="B710" s="25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>
      <c r="A711" s="18"/>
      <c r="B711" s="25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>
      <c r="A712" s="18"/>
      <c r="B712" s="25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>
      <c r="A713" s="18"/>
      <c r="B713" s="25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>
      <c r="A714" s="18"/>
      <c r="B714" s="25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>
      <c r="A715" s="18"/>
      <c r="B715" s="25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>
      <c r="A716" s="18"/>
      <c r="B716" s="25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>
      <c r="A717" s="18"/>
      <c r="B717" s="25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>
      <c r="A718" s="18"/>
      <c r="B718" s="25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>
      <c r="A719" s="18"/>
      <c r="B719" s="25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>
      <c r="A720" s="18"/>
      <c r="B720" s="25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>
      <c r="A721" s="18"/>
      <c r="B721" s="25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>
      <c r="A722" s="18"/>
      <c r="B722" s="25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>
      <c r="A723" s="18"/>
      <c r="B723" s="25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>
      <c r="A724" s="18"/>
      <c r="B724" s="25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>
      <c r="A725" s="18"/>
      <c r="B725" s="25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>
      <c r="A726" s="18"/>
      <c r="B726" s="25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>
      <c r="A727" s="18"/>
      <c r="B727" s="25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>
      <c r="A728" s="18"/>
      <c r="B728" s="25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>
      <c r="A729" s="18"/>
      <c r="B729" s="25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>
      <c r="A730" s="18"/>
      <c r="B730" s="25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>
      <c r="A731" s="18"/>
      <c r="B731" s="25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>
      <c r="A732" s="18"/>
      <c r="B732" s="25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>
      <c r="A733" s="18"/>
      <c r="B733" s="25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>
      <c r="A734" s="18"/>
      <c r="B734" s="25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>
      <c r="A735" s="18"/>
      <c r="B735" s="25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>
      <c r="A736" s="18"/>
      <c r="B736" s="25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>
      <c r="A737" s="18"/>
      <c r="B737" s="25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>
      <c r="A738" s="18"/>
      <c r="B738" s="25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>
      <c r="A739" s="18"/>
      <c r="B739" s="25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>
      <c r="A740" s="18"/>
      <c r="B740" s="25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>
      <c r="A741" s="18"/>
      <c r="B741" s="25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>
      <c r="A742" s="18"/>
      <c r="B742" s="25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customHeight="1">
      <c r="A743" s="18"/>
      <c r="B743" s="25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customHeight="1">
      <c r="A744" s="18"/>
      <c r="B744" s="25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customHeight="1">
      <c r="A745" s="18"/>
      <c r="B745" s="25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customHeight="1">
      <c r="A746" s="18"/>
      <c r="B746" s="25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customHeight="1">
      <c r="A747" s="18"/>
      <c r="B747" s="25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customHeight="1">
      <c r="A748" s="18"/>
      <c r="B748" s="25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customHeight="1">
      <c r="A749" s="18"/>
      <c r="B749" s="25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customHeight="1">
      <c r="A750" s="18"/>
      <c r="B750" s="25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customHeight="1">
      <c r="A751" s="18"/>
      <c r="B751" s="25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customHeight="1">
      <c r="A752" s="18"/>
      <c r="B752" s="25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customHeight="1">
      <c r="A753" s="18"/>
      <c r="B753" s="25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customHeight="1">
      <c r="A754" s="18"/>
      <c r="B754" s="25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customHeight="1">
      <c r="A755" s="18"/>
      <c r="B755" s="25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customHeight="1">
      <c r="A756" s="18"/>
      <c r="B756" s="25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customHeight="1">
      <c r="A757" s="18"/>
      <c r="B757" s="25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customHeight="1">
      <c r="A758" s="18"/>
      <c r="B758" s="25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customHeight="1">
      <c r="A759" s="18"/>
      <c r="B759" s="25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customHeight="1">
      <c r="A760" s="18"/>
      <c r="B760" s="25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customHeight="1">
      <c r="A761" s="18"/>
      <c r="B761" s="25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customHeight="1">
      <c r="A762" s="18"/>
      <c r="B762" s="25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customHeight="1">
      <c r="A763" s="18"/>
      <c r="B763" s="25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customHeight="1">
      <c r="A764" s="18"/>
      <c r="B764" s="25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customHeight="1">
      <c r="A765" s="18"/>
      <c r="B765" s="25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customHeight="1">
      <c r="A766" s="18"/>
      <c r="B766" s="25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customHeight="1">
      <c r="A767" s="18"/>
      <c r="B767" s="25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customHeight="1">
      <c r="A768" s="18"/>
      <c r="B768" s="25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customHeight="1">
      <c r="A769" s="18"/>
      <c r="B769" s="25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customHeight="1">
      <c r="A770" s="18"/>
      <c r="B770" s="25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customHeight="1">
      <c r="A771" s="18"/>
      <c r="B771" s="25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customHeight="1">
      <c r="A772" s="18"/>
      <c r="B772" s="25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customHeight="1">
      <c r="A773" s="18"/>
      <c r="B773" s="25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customHeight="1">
      <c r="A774" s="18"/>
      <c r="B774" s="25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customHeight="1">
      <c r="A775" s="18"/>
      <c r="B775" s="25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customHeight="1">
      <c r="A776" s="18"/>
      <c r="B776" s="25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customHeight="1">
      <c r="A777" s="18"/>
      <c r="B777" s="25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customHeight="1">
      <c r="A778" s="18"/>
      <c r="B778" s="25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customHeight="1">
      <c r="A779" s="18"/>
      <c r="B779" s="25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customHeight="1">
      <c r="A780" s="18"/>
      <c r="B780" s="25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customHeight="1">
      <c r="A781" s="18"/>
      <c r="B781" s="25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customHeight="1">
      <c r="A782" s="18"/>
      <c r="B782" s="25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customHeight="1">
      <c r="A783" s="18"/>
      <c r="B783" s="25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customHeight="1">
      <c r="A784" s="18"/>
      <c r="B784" s="25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customHeight="1">
      <c r="A785" s="18"/>
      <c r="B785" s="25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customHeight="1">
      <c r="A786" s="18"/>
      <c r="B786" s="25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customHeight="1">
      <c r="A787" s="18"/>
      <c r="B787" s="25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customHeight="1">
      <c r="A788" s="18"/>
      <c r="B788" s="25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customHeight="1">
      <c r="A789" s="18"/>
      <c r="B789" s="25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customHeight="1">
      <c r="A790" s="18"/>
      <c r="B790" s="25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customHeight="1">
      <c r="A791" s="18"/>
      <c r="B791" s="25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customHeight="1">
      <c r="A792" s="18"/>
      <c r="B792" s="25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customHeight="1">
      <c r="A793" s="18"/>
      <c r="B793" s="25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customHeight="1">
      <c r="A794" s="18"/>
      <c r="B794" s="25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customHeight="1">
      <c r="A795" s="18"/>
      <c r="B795" s="25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customHeight="1">
      <c r="A796" s="18"/>
      <c r="B796" s="25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customHeight="1">
      <c r="A797" s="18"/>
      <c r="B797" s="25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customHeight="1">
      <c r="A798" s="18"/>
      <c r="B798" s="25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customHeight="1">
      <c r="A799" s="18"/>
      <c r="B799" s="25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customHeight="1">
      <c r="A800" s="18"/>
      <c r="B800" s="25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customHeight="1">
      <c r="A801" s="18"/>
      <c r="B801" s="25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customHeight="1">
      <c r="A802" s="18"/>
      <c r="B802" s="25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customHeight="1">
      <c r="A803" s="18"/>
      <c r="B803" s="25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customHeight="1">
      <c r="A804" s="18"/>
      <c r="B804" s="25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customHeight="1">
      <c r="A805" s="18"/>
      <c r="B805" s="25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customHeight="1">
      <c r="A806" s="18"/>
      <c r="B806" s="25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customHeight="1">
      <c r="A807" s="18"/>
      <c r="B807" s="25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customHeight="1">
      <c r="A808" s="18"/>
      <c r="B808" s="25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customHeight="1">
      <c r="A809" s="18"/>
      <c r="B809" s="25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customHeight="1">
      <c r="A810" s="18"/>
      <c r="B810" s="25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customHeight="1">
      <c r="A811" s="18"/>
      <c r="B811" s="25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customHeight="1">
      <c r="A812" s="18"/>
      <c r="B812" s="25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customHeight="1">
      <c r="A813" s="18"/>
      <c r="B813" s="25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customHeight="1">
      <c r="A814" s="18"/>
      <c r="B814" s="25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customHeight="1">
      <c r="A815" s="18"/>
      <c r="B815" s="25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customHeight="1">
      <c r="A816" s="18"/>
      <c r="B816" s="25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customHeight="1">
      <c r="A817" s="18"/>
      <c r="B817" s="25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customHeight="1">
      <c r="A818" s="18"/>
      <c r="B818" s="25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customHeight="1">
      <c r="A819" s="18"/>
      <c r="B819" s="25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customHeight="1">
      <c r="A820" s="18"/>
      <c r="B820" s="25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customHeight="1">
      <c r="A821" s="18"/>
      <c r="B821" s="25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customHeight="1">
      <c r="A822" s="18"/>
      <c r="B822" s="25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customHeight="1">
      <c r="A823" s="18"/>
      <c r="B823" s="25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customHeight="1">
      <c r="A824" s="18"/>
      <c r="B824" s="25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customHeight="1">
      <c r="A825" s="18"/>
      <c r="B825" s="25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customHeight="1">
      <c r="A826" s="18"/>
      <c r="B826" s="25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customHeight="1">
      <c r="A827" s="18"/>
      <c r="B827" s="25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customHeight="1">
      <c r="A828" s="18"/>
      <c r="B828" s="25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customHeight="1">
      <c r="A829" s="18"/>
      <c r="B829" s="25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customHeight="1">
      <c r="A830" s="18"/>
      <c r="B830" s="25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customHeight="1">
      <c r="A831" s="18"/>
      <c r="B831" s="25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customHeight="1">
      <c r="A832" s="18"/>
      <c r="B832" s="25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customHeight="1">
      <c r="A833" s="18"/>
      <c r="B833" s="25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customHeight="1">
      <c r="A834" s="18"/>
      <c r="B834" s="25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customHeight="1">
      <c r="A835" s="18"/>
      <c r="B835" s="25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customHeight="1">
      <c r="A836" s="18"/>
      <c r="B836" s="25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customHeight="1">
      <c r="A837" s="18"/>
      <c r="B837" s="25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customHeight="1">
      <c r="A838" s="18"/>
      <c r="B838" s="25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customHeight="1">
      <c r="A839" s="18"/>
      <c r="B839" s="25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customHeight="1">
      <c r="A840" s="18"/>
      <c r="B840" s="25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customHeight="1">
      <c r="A841" s="18"/>
      <c r="B841" s="25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customHeight="1">
      <c r="A842" s="18"/>
      <c r="B842" s="25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customHeight="1">
      <c r="A843" s="18"/>
      <c r="B843" s="25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customHeight="1">
      <c r="A844" s="18"/>
      <c r="B844" s="25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customHeight="1">
      <c r="A845" s="18"/>
      <c r="B845" s="25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customHeight="1">
      <c r="A846" s="18"/>
      <c r="B846" s="25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customHeight="1">
      <c r="A847" s="18"/>
      <c r="B847" s="25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customHeight="1">
      <c r="A848" s="18"/>
      <c r="B848" s="25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customHeight="1">
      <c r="A849" s="18"/>
      <c r="B849" s="25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customHeight="1">
      <c r="A850" s="18"/>
      <c r="B850" s="25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customHeight="1">
      <c r="A851" s="18"/>
      <c r="B851" s="25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customHeight="1">
      <c r="A852" s="18"/>
      <c r="B852" s="25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customHeight="1">
      <c r="A853" s="18"/>
      <c r="B853" s="25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customHeight="1">
      <c r="A854" s="18"/>
      <c r="B854" s="25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customHeight="1">
      <c r="A855" s="18"/>
      <c r="B855" s="25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customHeight="1">
      <c r="A856" s="18"/>
      <c r="B856" s="25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customHeight="1">
      <c r="A857" s="18"/>
      <c r="B857" s="25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customHeight="1">
      <c r="A858" s="18"/>
      <c r="B858" s="25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customHeight="1">
      <c r="A859" s="18"/>
      <c r="B859" s="25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customHeight="1">
      <c r="A860" s="18"/>
      <c r="B860" s="25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customHeight="1">
      <c r="A861" s="18"/>
      <c r="B861" s="25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customHeight="1">
      <c r="A862" s="18"/>
      <c r="B862" s="25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customHeight="1">
      <c r="A863" s="18"/>
      <c r="B863" s="25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customHeight="1">
      <c r="A864" s="18"/>
      <c r="B864" s="25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customHeight="1">
      <c r="A865" s="18"/>
      <c r="B865" s="25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customHeight="1">
      <c r="A866" s="18"/>
      <c r="B866" s="25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customHeight="1">
      <c r="A867" s="18"/>
      <c r="B867" s="25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customHeight="1">
      <c r="A868" s="18"/>
      <c r="B868" s="25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customHeight="1">
      <c r="A869" s="18"/>
      <c r="B869" s="25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customHeight="1">
      <c r="A870" s="18"/>
      <c r="B870" s="25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customHeight="1">
      <c r="A871" s="18"/>
      <c r="B871" s="25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customHeight="1">
      <c r="A872" s="18"/>
      <c r="B872" s="25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customHeight="1">
      <c r="A873" s="18"/>
      <c r="B873" s="25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customHeight="1">
      <c r="A874" s="18"/>
      <c r="B874" s="25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customHeight="1">
      <c r="A875" s="18"/>
      <c r="B875" s="25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customHeight="1">
      <c r="A876" s="18"/>
      <c r="B876" s="25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customHeight="1">
      <c r="A877" s="18"/>
      <c r="B877" s="25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customHeight="1">
      <c r="A878" s="18"/>
      <c r="B878" s="25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customHeight="1">
      <c r="A879" s="18"/>
      <c r="B879" s="25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customHeight="1">
      <c r="A880" s="18"/>
      <c r="B880" s="25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customHeight="1">
      <c r="A881" s="18"/>
      <c r="B881" s="25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customHeight="1">
      <c r="A882" s="18"/>
      <c r="B882" s="25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customHeight="1">
      <c r="A883" s="18"/>
      <c r="B883" s="25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customHeight="1">
      <c r="A884" s="18"/>
      <c r="B884" s="25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customHeight="1">
      <c r="A885" s="18"/>
      <c r="B885" s="25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customHeight="1">
      <c r="A886" s="18"/>
      <c r="B886" s="25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customHeight="1">
      <c r="A887" s="18"/>
      <c r="B887" s="25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customHeight="1">
      <c r="A888" s="18"/>
      <c r="B888" s="25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customHeight="1">
      <c r="A889" s="18"/>
      <c r="B889" s="25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customHeight="1">
      <c r="A890" s="18"/>
      <c r="B890" s="25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customHeight="1">
      <c r="A891" s="18"/>
      <c r="B891" s="25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customHeight="1">
      <c r="A892" s="18"/>
      <c r="B892" s="25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customHeight="1">
      <c r="A893" s="18"/>
      <c r="B893" s="25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customHeight="1">
      <c r="A894" s="18"/>
      <c r="B894" s="25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customHeight="1">
      <c r="A895" s="18"/>
      <c r="B895" s="25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customHeight="1">
      <c r="A896" s="18"/>
      <c r="B896" s="25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customHeight="1">
      <c r="A897" s="18"/>
      <c r="B897" s="25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customHeight="1">
      <c r="A898" s="18"/>
      <c r="B898" s="25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customHeight="1">
      <c r="A899" s="18"/>
      <c r="B899" s="25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customHeight="1">
      <c r="A900" s="18"/>
      <c r="B900" s="25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customHeight="1">
      <c r="A901" s="18"/>
      <c r="B901" s="25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customHeight="1">
      <c r="A902" s="18"/>
      <c r="B902" s="25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customHeight="1">
      <c r="A903" s="18"/>
      <c r="B903" s="25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customHeight="1">
      <c r="A904" s="18"/>
      <c r="B904" s="25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customHeight="1">
      <c r="A905" s="18"/>
      <c r="B905" s="25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customHeight="1">
      <c r="A906" s="18"/>
      <c r="B906" s="25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customHeight="1">
      <c r="A907" s="18"/>
      <c r="B907" s="25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customHeight="1">
      <c r="A908" s="18"/>
      <c r="B908" s="25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customHeight="1">
      <c r="A909" s="18"/>
      <c r="B909" s="25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customHeight="1">
      <c r="A910" s="18"/>
      <c r="B910" s="25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customHeight="1">
      <c r="A911" s="18"/>
      <c r="B911" s="25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customHeight="1">
      <c r="A912" s="18"/>
      <c r="B912" s="25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customHeight="1">
      <c r="A913" s="18"/>
      <c r="B913" s="25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customHeight="1">
      <c r="A914" s="18"/>
      <c r="B914" s="25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customHeight="1">
      <c r="A915" s="18"/>
      <c r="B915" s="25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customHeight="1">
      <c r="A916" s="18"/>
      <c r="B916" s="25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customHeight="1">
      <c r="A917" s="18"/>
      <c r="B917" s="25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customHeight="1">
      <c r="A918" s="18"/>
      <c r="B918" s="25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customHeight="1">
      <c r="A919" s="18"/>
      <c r="B919" s="25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customHeight="1">
      <c r="A920" s="18"/>
      <c r="B920" s="25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customHeight="1">
      <c r="A921" s="18"/>
      <c r="B921" s="25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customHeight="1">
      <c r="A922" s="18"/>
      <c r="B922" s="25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customHeight="1">
      <c r="A923" s="18"/>
      <c r="B923" s="25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customHeight="1">
      <c r="A924" s="18"/>
      <c r="B924" s="25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customHeight="1">
      <c r="A925" s="18"/>
      <c r="B925" s="25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customHeight="1">
      <c r="A926" s="18"/>
      <c r="B926" s="25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customHeight="1">
      <c r="A927" s="18"/>
      <c r="B927" s="25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customHeight="1">
      <c r="A928" s="18"/>
      <c r="B928" s="25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customHeight="1">
      <c r="A929" s="18"/>
      <c r="B929" s="25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customHeight="1">
      <c r="A930" s="18"/>
      <c r="B930" s="25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customHeight="1">
      <c r="A931" s="18"/>
      <c r="B931" s="25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customHeight="1">
      <c r="A932" s="18"/>
      <c r="B932" s="25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customHeight="1">
      <c r="A933" s="18"/>
      <c r="B933" s="25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customHeight="1">
      <c r="A934" s="18"/>
      <c r="B934" s="25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customHeight="1">
      <c r="A935" s="18"/>
      <c r="B935" s="25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customHeight="1">
      <c r="A936" s="18"/>
      <c r="B936" s="25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customHeight="1">
      <c r="A937" s="18"/>
      <c r="B937" s="25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customHeight="1">
      <c r="A938" s="18"/>
      <c r="B938" s="25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customHeight="1">
      <c r="A939" s="18"/>
      <c r="B939" s="25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customHeight="1">
      <c r="A940" s="18"/>
      <c r="B940" s="25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customHeight="1">
      <c r="A941" s="18"/>
      <c r="B941" s="25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customHeight="1">
      <c r="A942" s="18"/>
      <c r="B942" s="25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customHeight="1">
      <c r="A943" s="18"/>
      <c r="B943" s="25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customHeight="1">
      <c r="A944" s="18"/>
      <c r="B944" s="25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customHeight="1">
      <c r="A945" s="18"/>
      <c r="B945" s="25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customHeight="1">
      <c r="A946" s="18"/>
      <c r="B946" s="25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customHeight="1">
      <c r="A947" s="18"/>
      <c r="B947" s="25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customHeight="1">
      <c r="A948" s="18"/>
      <c r="B948" s="25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customHeight="1">
      <c r="A949" s="18"/>
      <c r="B949" s="25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customHeight="1">
      <c r="A950" s="18"/>
      <c r="B950" s="25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customHeight="1">
      <c r="A951" s="18"/>
      <c r="B951" s="25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customHeight="1">
      <c r="A952" s="18"/>
      <c r="B952" s="25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customHeight="1">
      <c r="A953" s="18"/>
      <c r="B953" s="25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customHeight="1">
      <c r="A954" s="18"/>
      <c r="B954" s="25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customHeight="1">
      <c r="A955" s="18"/>
      <c r="B955" s="25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customHeight="1">
      <c r="A956" s="18"/>
      <c r="B956" s="25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customHeight="1">
      <c r="A957" s="18"/>
      <c r="B957" s="25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customHeight="1">
      <c r="A958" s="18"/>
      <c r="B958" s="25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customHeight="1">
      <c r="A959" s="18"/>
      <c r="B959" s="25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customHeight="1">
      <c r="A960" s="18"/>
      <c r="B960" s="25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customHeight="1">
      <c r="A961" s="18"/>
      <c r="B961" s="25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customHeight="1">
      <c r="A962" s="18"/>
      <c r="B962" s="25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customHeight="1">
      <c r="A963" s="18"/>
      <c r="B963" s="25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customHeight="1">
      <c r="A964" s="18"/>
      <c r="B964" s="25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customHeight="1">
      <c r="A965" s="18"/>
      <c r="B965" s="25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customHeight="1">
      <c r="A966" s="18"/>
      <c r="B966" s="25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customHeight="1">
      <c r="A967" s="18"/>
      <c r="B967" s="25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customHeight="1">
      <c r="A968" s="18"/>
      <c r="B968" s="25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customHeight="1">
      <c r="A969" s="18"/>
      <c r="B969" s="25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customHeight="1">
      <c r="A970" s="18"/>
      <c r="B970" s="25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customHeight="1">
      <c r="A971" s="18"/>
      <c r="B971" s="25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customHeight="1">
      <c r="A972" s="18"/>
      <c r="B972" s="25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</sheetData>
  <printOptions horizontalCentered="1"/>
  <pageMargins left="0.75" right="0.75" top="1" bottom="1" header="0" footer="0"/>
  <pageSetup fitToHeight="0" orientation="landscape"/>
  <headerFooter>
    <oddHeader>&amp;L Lab-Aids&amp;C From Cells to Organisms, 3rd Edition Revised&amp;RRefill list</oddHeader>
    <oddFooter>&amp;L customercare@lab-aids.com&amp;C011124&amp;R800.381.8003  |  lab-aids.com</oddFooter>
  </headerFooter>
  <ignoredErrors>
    <ignoredError sqref="B2:B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969"/>
  <sheetViews>
    <sheetView zoomScale="130" zoomScaleNormal="130" workbookViewId="0">
      <selection activeCell="B15" sqref="B15"/>
    </sheetView>
  </sheetViews>
  <sheetFormatPr defaultColWidth="11.125" defaultRowHeight="15" customHeight="1"/>
  <cols>
    <col min="1" max="1" width="33.875" customWidth="1"/>
    <col min="2" max="2" width="7" customWidth="1"/>
    <col min="3" max="3" width="11" customWidth="1"/>
    <col min="4" max="4" width="11.375" customWidth="1"/>
    <col min="5" max="5" width="11" customWidth="1"/>
    <col min="6" max="6" width="13.875" customWidth="1"/>
    <col min="7" max="7" width="7.625" customWidth="1"/>
    <col min="8" max="24" width="14.375" customWidth="1"/>
    <col min="25" max="26" width="11.125" customWidth="1"/>
  </cols>
  <sheetData>
    <row r="1" spans="1:26" ht="75">
      <c r="A1" s="2" t="s">
        <v>0</v>
      </c>
      <c r="B1" s="15" t="s">
        <v>1</v>
      </c>
      <c r="C1" s="2" t="s">
        <v>2</v>
      </c>
      <c r="D1" s="2" t="s">
        <v>76</v>
      </c>
      <c r="E1" s="2" t="s">
        <v>4</v>
      </c>
      <c r="F1" s="16" t="s">
        <v>5</v>
      </c>
      <c r="G1" s="2" t="s">
        <v>6</v>
      </c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8"/>
      <c r="Z1" s="18"/>
    </row>
    <row r="2" spans="1:26" ht="15.75" customHeight="1">
      <c r="A2" s="5" t="s">
        <v>77</v>
      </c>
      <c r="B2" s="19" t="s">
        <v>78</v>
      </c>
      <c r="C2" s="6" t="s">
        <v>11</v>
      </c>
      <c r="D2" s="7">
        <v>1</v>
      </c>
      <c r="E2" s="7">
        <v>1</v>
      </c>
      <c r="F2" s="10" t="s">
        <v>79</v>
      </c>
      <c r="G2" s="20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8"/>
      <c r="Z2" s="18"/>
    </row>
    <row r="3" spans="1:26" ht="15.95">
      <c r="A3" s="5" t="s">
        <v>80</v>
      </c>
      <c r="B3" s="19" t="s">
        <v>78</v>
      </c>
      <c r="C3" s="6"/>
      <c r="D3" s="7">
        <v>32</v>
      </c>
      <c r="E3" s="7">
        <v>1</v>
      </c>
      <c r="F3" s="10" t="s">
        <v>81</v>
      </c>
      <c r="G3" s="20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8"/>
      <c r="Z3" s="18"/>
    </row>
    <row r="4" spans="1:26" ht="15.75" customHeight="1">
      <c r="A4" s="5" t="s">
        <v>82</v>
      </c>
      <c r="B4" s="19" t="s">
        <v>78</v>
      </c>
      <c r="C4" s="6"/>
      <c r="D4" s="7">
        <v>8</v>
      </c>
      <c r="E4" s="7">
        <v>1</v>
      </c>
      <c r="F4" s="10" t="s">
        <v>83</v>
      </c>
      <c r="G4" s="20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8"/>
      <c r="Z4" s="18"/>
    </row>
    <row r="5" spans="1:26" ht="15.75" customHeight="1">
      <c r="A5" s="5" t="s">
        <v>68</v>
      </c>
      <c r="B5" s="19" t="s">
        <v>78</v>
      </c>
      <c r="C5" s="6"/>
      <c r="D5" s="7">
        <v>1</v>
      </c>
      <c r="E5" s="7">
        <v>1</v>
      </c>
      <c r="F5" s="10" t="s">
        <v>69</v>
      </c>
      <c r="G5" s="20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8"/>
      <c r="Z5" s="18"/>
    </row>
    <row r="6" spans="1:26" ht="15.75" customHeight="1">
      <c r="A6" s="5" t="s">
        <v>84</v>
      </c>
      <c r="B6" s="19" t="s">
        <v>78</v>
      </c>
      <c r="C6" s="6"/>
      <c r="D6" s="7">
        <v>32</v>
      </c>
      <c r="E6" s="7">
        <v>1</v>
      </c>
      <c r="F6" s="10" t="s">
        <v>85</v>
      </c>
      <c r="G6" s="20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8"/>
      <c r="Z6" s="18"/>
    </row>
    <row r="7" spans="1:26" ht="15.95">
      <c r="A7" s="5" t="s">
        <v>86</v>
      </c>
      <c r="B7" s="19" t="s">
        <v>78</v>
      </c>
      <c r="C7" s="6"/>
      <c r="D7" s="7" t="s">
        <v>87</v>
      </c>
      <c r="E7" s="7" t="s">
        <v>88</v>
      </c>
      <c r="F7" s="10" t="s">
        <v>89</v>
      </c>
      <c r="G7" s="20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8"/>
      <c r="Z7" s="18"/>
    </row>
    <row r="8" spans="1:26" ht="15.75" customHeight="1">
      <c r="A8" s="5" t="s">
        <v>90</v>
      </c>
      <c r="B8" s="19" t="s">
        <v>78</v>
      </c>
      <c r="C8" s="6"/>
      <c r="D8" s="7">
        <v>8</v>
      </c>
      <c r="E8" s="7">
        <v>1</v>
      </c>
      <c r="F8" s="10" t="s">
        <v>91</v>
      </c>
      <c r="G8" s="20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8"/>
      <c r="Z8" s="18"/>
    </row>
    <row r="9" spans="1:26" ht="15.75" customHeight="1">
      <c r="A9" s="5" t="s">
        <v>92</v>
      </c>
      <c r="B9" s="19" t="s">
        <v>78</v>
      </c>
      <c r="C9" s="6"/>
      <c r="D9" s="7">
        <v>8</v>
      </c>
      <c r="E9" s="7">
        <v>1</v>
      </c>
      <c r="F9" s="10" t="s">
        <v>93</v>
      </c>
      <c r="G9" s="20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8"/>
      <c r="Z9" s="18"/>
    </row>
    <row r="10" spans="1:26" ht="15.75" customHeight="1">
      <c r="A10" s="5" t="s">
        <v>94</v>
      </c>
      <c r="B10" s="19" t="s">
        <v>78</v>
      </c>
      <c r="C10" s="6"/>
      <c r="D10" s="7">
        <v>8</v>
      </c>
      <c r="E10" s="7">
        <v>1</v>
      </c>
      <c r="F10" s="10" t="s">
        <v>95</v>
      </c>
      <c r="G10" s="20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8"/>
      <c r="Z10" s="18"/>
    </row>
    <row r="11" spans="1:26" ht="15.75" customHeight="1">
      <c r="A11" s="5" t="s">
        <v>96</v>
      </c>
      <c r="B11" s="19" t="s">
        <v>78</v>
      </c>
      <c r="C11" s="6" t="s">
        <v>11</v>
      </c>
      <c r="D11" s="7">
        <v>2</v>
      </c>
      <c r="E11" s="7">
        <v>1</v>
      </c>
      <c r="F11" s="10" t="s">
        <v>97</v>
      </c>
      <c r="G11" s="20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8"/>
      <c r="Z11" s="18"/>
    </row>
    <row r="12" spans="1:26" ht="15.75" customHeight="1">
      <c r="A12" s="5" t="s">
        <v>98</v>
      </c>
      <c r="B12" s="19" t="s">
        <v>99</v>
      </c>
      <c r="C12" s="6" t="s">
        <v>11</v>
      </c>
      <c r="D12" s="7" t="s">
        <v>100</v>
      </c>
      <c r="E12" s="7" t="s">
        <v>100</v>
      </c>
      <c r="F12" s="10" t="s">
        <v>101</v>
      </c>
      <c r="G12" s="20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8"/>
      <c r="Z12" s="18"/>
    </row>
    <row r="13" spans="1:26" ht="15.75" customHeight="1">
      <c r="A13" s="5" t="s">
        <v>102</v>
      </c>
      <c r="B13" s="19" t="s">
        <v>99</v>
      </c>
      <c r="C13" s="6"/>
      <c r="D13" s="7">
        <v>8</v>
      </c>
      <c r="E13" s="7">
        <v>1</v>
      </c>
      <c r="F13" s="10" t="s">
        <v>103</v>
      </c>
      <c r="G13" s="20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8"/>
      <c r="Z13" s="18"/>
    </row>
    <row r="14" spans="1:26" ht="15.75" customHeight="1">
      <c r="A14" s="5" t="s">
        <v>104</v>
      </c>
      <c r="B14" s="19" t="s">
        <v>99</v>
      </c>
      <c r="C14" s="6"/>
      <c r="D14" s="7">
        <v>8</v>
      </c>
      <c r="E14" s="7">
        <v>1</v>
      </c>
      <c r="F14" s="10" t="s">
        <v>105</v>
      </c>
      <c r="G14" s="20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8"/>
      <c r="Z14" s="18"/>
    </row>
    <row r="15" spans="1:26" ht="15.75" customHeight="1">
      <c r="A15" s="5" t="s">
        <v>106</v>
      </c>
      <c r="B15" s="19" t="s">
        <v>99</v>
      </c>
      <c r="C15" s="6"/>
      <c r="D15" s="7">
        <v>32</v>
      </c>
      <c r="E15" s="7">
        <v>1</v>
      </c>
      <c r="F15" s="10" t="s">
        <v>107</v>
      </c>
      <c r="G15" s="20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8"/>
      <c r="Z15" s="18"/>
    </row>
    <row r="16" spans="1:26" ht="15.75" customHeight="1">
      <c r="A16" s="5" t="s">
        <v>108</v>
      </c>
      <c r="B16" s="19" t="s">
        <v>99</v>
      </c>
      <c r="C16" s="6" t="s">
        <v>11</v>
      </c>
      <c r="D16" s="7" t="s">
        <v>109</v>
      </c>
      <c r="E16" s="7" t="s">
        <v>109</v>
      </c>
      <c r="F16" s="10" t="s">
        <v>110</v>
      </c>
      <c r="G16" s="20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8"/>
      <c r="Z16" s="18"/>
    </row>
    <row r="17" spans="1:26" ht="15.75" customHeight="1">
      <c r="A17" s="5" t="s">
        <v>111</v>
      </c>
      <c r="B17" s="19" t="s">
        <v>99</v>
      </c>
      <c r="C17" s="6"/>
      <c r="D17" s="7">
        <v>10</v>
      </c>
      <c r="E17" s="7">
        <v>1</v>
      </c>
      <c r="F17" s="10" t="s">
        <v>112</v>
      </c>
      <c r="G17" s="20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8"/>
      <c r="Z17" s="18"/>
    </row>
    <row r="18" spans="1:26" ht="15.75" customHeight="1">
      <c r="A18" s="5" t="s">
        <v>113</v>
      </c>
      <c r="B18" s="19" t="s">
        <v>99</v>
      </c>
      <c r="C18" s="6"/>
      <c r="D18" s="7">
        <v>8</v>
      </c>
      <c r="E18" s="7">
        <v>1</v>
      </c>
      <c r="F18" s="10" t="s">
        <v>114</v>
      </c>
      <c r="G18" s="20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8"/>
      <c r="Z18" s="18"/>
    </row>
    <row r="19" spans="1:26" ht="15.75" customHeight="1">
      <c r="A19" s="17"/>
      <c r="B19" s="21"/>
      <c r="C19" s="22"/>
      <c r="D19" s="22"/>
      <c r="E19" s="22"/>
      <c r="F19" s="17"/>
      <c r="G19" s="23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8"/>
      <c r="Z19" s="18"/>
    </row>
    <row r="20" spans="1:26" ht="15.75" customHeight="1">
      <c r="A20" s="17"/>
      <c r="B20" s="21"/>
      <c r="C20" s="22"/>
      <c r="D20" s="22"/>
      <c r="E20" s="22"/>
      <c r="F20" s="17"/>
      <c r="G20" s="24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8"/>
      <c r="Z20" s="18"/>
    </row>
    <row r="21" spans="1:26" ht="15.75" customHeight="1">
      <c r="A21" s="17"/>
      <c r="B21" s="21"/>
      <c r="C21" s="22"/>
      <c r="D21" s="22"/>
      <c r="E21" s="22"/>
      <c r="F21" s="17"/>
      <c r="G21" s="22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8"/>
      <c r="Z21" s="18"/>
    </row>
    <row r="22" spans="1:26" ht="15.75" customHeight="1">
      <c r="A22" s="17"/>
      <c r="B22" s="21"/>
      <c r="C22" s="22"/>
      <c r="D22" s="22"/>
      <c r="E22" s="22"/>
      <c r="F22" s="17"/>
      <c r="G22" s="22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8"/>
      <c r="Z22" s="18"/>
    </row>
    <row r="23" spans="1:26" ht="15.75" customHeight="1">
      <c r="A23" s="17"/>
      <c r="B23" s="21"/>
      <c r="C23" s="22"/>
      <c r="D23" s="22"/>
      <c r="E23" s="22"/>
      <c r="F23" s="17"/>
      <c r="G23" s="22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8"/>
      <c r="Z23" s="18"/>
    </row>
    <row r="24" spans="1:26" ht="15.75" customHeight="1">
      <c r="A24" s="17"/>
      <c r="B24" s="21"/>
      <c r="C24" s="22"/>
      <c r="D24" s="22"/>
      <c r="E24" s="22"/>
      <c r="F24" s="17"/>
      <c r="G24" s="22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8"/>
      <c r="Z24" s="18"/>
    </row>
    <row r="25" spans="1:26" ht="15.75" customHeight="1">
      <c r="A25" s="17"/>
      <c r="B25" s="21"/>
      <c r="C25" s="22"/>
      <c r="D25" s="22"/>
      <c r="E25" s="22"/>
      <c r="F25" s="17"/>
      <c r="G25" s="22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8"/>
      <c r="Z25" s="18"/>
    </row>
    <row r="26" spans="1:26" ht="15.75" customHeight="1">
      <c r="A26" s="17"/>
      <c r="B26" s="21"/>
      <c r="C26" s="22"/>
      <c r="D26" s="22"/>
      <c r="E26" s="22"/>
      <c r="F26" s="17"/>
      <c r="G26" s="22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8"/>
      <c r="Z26" s="18"/>
    </row>
    <row r="27" spans="1:26" ht="15.75" customHeight="1">
      <c r="A27" s="17"/>
      <c r="B27" s="21"/>
      <c r="C27" s="22"/>
      <c r="D27" s="22"/>
      <c r="E27" s="22"/>
      <c r="F27" s="17"/>
      <c r="G27" s="22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8"/>
      <c r="Z27" s="18"/>
    </row>
    <row r="28" spans="1:26" ht="15.75" customHeight="1">
      <c r="A28" s="17"/>
      <c r="B28" s="21"/>
      <c r="C28" s="22"/>
      <c r="D28" s="22"/>
      <c r="E28" s="22"/>
      <c r="F28" s="17"/>
      <c r="G28" s="22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8"/>
      <c r="Z28" s="18"/>
    </row>
    <row r="29" spans="1:26" ht="15.75" customHeight="1">
      <c r="A29" s="17"/>
      <c r="B29" s="21"/>
      <c r="C29" s="22"/>
      <c r="D29" s="22"/>
      <c r="E29" s="22"/>
      <c r="F29" s="17"/>
      <c r="G29" s="22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8"/>
      <c r="Z29" s="18"/>
    </row>
    <row r="30" spans="1:26" ht="15.75" customHeight="1">
      <c r="A30" s="17"/>
      <c r="B30" s="21"/>
      <c r="C30" s="22"/>
      <c r="D30" s="22"/>
      <c r="E30" s="22"/>
      <c r="F30" s="17"/>
      <c r="G30" s="22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8"/>
      <c r="Z30" s="18"/>
    </row>
    <row r="31" spans="1:26" ht="15.75" customHeight="1">
      <c r="A31" s="17"/>
      <c r="B31" s="21"/>
      <c r="C31" s="22"/>
      <c r="D31" s="22"/>
      <c r="E31" s="22"/>
      <c r="F31" s="17"/>
      <c r="G31" s="22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8"/>
      <c r="Z31" s="18"/>
    </row>
    <row r="32" spans="1:26" ht="15.75" customHeight="1">
      <c r="A32" s="17"/>
      <c r="B32" s="21"/>
      <c r="C32" s="22"/>
      <c r="D32" s="22"/>
      <c r="E32" s="22"/>
      <c r="F32" s="17"/>
      <c r="G32" s="22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8"/>
      <c r="Z32" s="18"/>
    </row>
    <row r="33" spans="1:26" ht="15.75" customHeight="1">
      <c r="A33" s="17"/>
      <c r="B33" s="21"/>
      <c r="C33" s="22"/>
      <c r="D33" s="22"/>
      <c r="E33" s="22"/>
      <c r="F33" s="17"/>
      <c r="G33" s="22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8"/>
      <c r="Z33" s="18"/>
    </row>
    <row r="34" spans="1:26" ht="15.75" customHeight="1">
      <c r="A34" s="17"/>
      <c r="B34" s="21"/>
      <c r="C34" s="22"/>
      <c r="D34" s="22"/>
      <c r="E34" s="22"/>
      <c r="F34" s="17"/>
      <c r="G34" s="22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8"/>
      <c r="Z34" s="18"/>
    </row>
    <row r="35" spans="1:26" ht="15.75" customHeight="1">
      <c r="A35" s="17"/>
      <c r="B35" s="21"/>
      <c r="C35" s="22"/>
      <c r="D35" s="22"/>
      <c r="E35" s="22"/>
      <c r="F35" s="17"/>
      <c r="G35" s="22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8"/>
      <c r="Z35" s="18"/>
    </row>
    <row r="36" spans="1:26" ht="15.75" customHeight="1">
      <c r="A36" s="17"/>
      <c r="B36" s="21"/>
      <c r="C36" s="22"/>
      <c r="D36" s="22"/>
      <c r="E36" s="22"/>
      <c r="F36" s="17"/>
      <c r="G36" s="22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8"/>
      <c r="Z36" s="18"/>
    </row>
    <row r="37" spans="1:26" ht="15.75" customHeight="1">
      <c r="A37" s="17"/>
      <c r="B37" s="21"/>
      <c r="C37" s="22"/>
      <c r="D37" s="22"/>
      <c r="E37" s="22"/>
      <c r="F37" s="17"/>
      <c r="G37" s="22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8"/>
      <c r="Z37" s="18"/>
    </row>
    <row r="38" spans="1:26" ht="15.75" customHeight="1">
      <c r="A38" s="17"/>
      <c r="B38" s="21"/>
      <c r="C38" s="22"/>
      <c r="D38" s="22"/>
      <c r="E38" s="22"/>
      <c r="F38" s="17"/>
      <c r="G38" s="22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8"/>
      <c r="Z38" s="18"/>
    </row>
    <row r="39" spans="1:26" ht="15.75" customHeight="1">
      <c r="A39" s="17"/>
      <c r="B39" s="21"/>
      <c r="C39" s="22"/>
      <c r="D39" s="22"/>
      <c r="E39" s="22"/>
      <c r="F39" s="17"/>
      <c r="G39" s="22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8"/>
      <c r="Z39" s="18"/>
    </row>
    <row r="40" spans="1:26" ht="15.75" customHeight="1">
      <c r="A40" s="17"/>
      <c r="B40" s="21"/>
      <c r="C40" s="22"/>
      <c r="D40" s="22"/>
      <c r="E40" s="22"/>
      <c r="F40" s="17"/>
      <c r="G40" s="22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8"/>
      <c r="Z40" s="18"/>
    </row>
    <row r="41" spans="1:26" ht="15.75" customHeight="1">
      <c r="A41" s="17"/>
      <c r="B41" s="21"/>
      <c r="C41" s="22"/>
      <c r="D41" s="22"/>
      <c r="E41" s="22"/>
      <c r="F41" s="17"/>
      <c r="G41" s="22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8"/>
      <c r="Z41" s="18"/>
    </row>
    <row r="42" spans="1:26" ht="15.75" customHeight="1">
      <c r="A42" s="17"/>
      <c r="B42" s="21"/>
      <c r="C42" s="22"/>
      <c r="D42" s="22"/>
      <c r="E42" s="22"/>
      <c r="F42" s="17"/>
      <c r="G42" s="22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8"/>
      <c r="Z42" s="18"/>
    </row>
    <row r="43" spans="1:26" ht="15.75" customHeight="1">
      <c r="A43" s="17"/>
      <c r="B43" s="21"/>
      <c r="C43" s="22"/>
      <c r="D43" s="22"/>
      <c r="E43" s="22"/>
      <c r="F43" s="17"/>
      <c r="G43" s="22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8"/>
      <c r="Z43" s="18"/>
    </row>
    <row r="44" spans="1:26" ht="15.75" customHeight="1">
      <c r="A44" s="17"/>
      <c r="B44" s="21"/>
      <c r="C44" s="22"/>
      <c r="D44" s="22"/>
      <c r="E44" s="22"/>
      <c r="F44" s="17"/>
      <c r="G44" s="22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8"/>
      <c r="Z44" s="18"/>
    </row>
    <row r="45" spans="1:26" ht="15.75" customHeight="1">
      <c r="A45" s="17"/>
      <c r="B45" s="21"/>
      <c r="C45" s="22"/>
      <c r="D45" s="22"/>
      <c r="E45" s="22"/>
      <c r="F45" s="17"/>
      <c r="G45" s="22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8"/>
      <c r="Z45" s="18"/>
    </row>
    <row r="46" spans="1:26" ht="15.75" customHeight="1">
      <c r="A46" s="17"/>
      <c r="B46" s="21"/>
      <c r="C46" s="22"/>
      <c r="D46" s="22"/>
      <c r="E46" s="22"/>
      <c r="F46" s="17"/>
      <c r="G46" s="22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8"/>
      <c r="Z46" s="18"/>
    </row>
    <row r="47" spans="1:26" ht="15.75" customHeight="1">
      <c r="A47" s="17"/>
      <c r="B47" s="21"/>
      <c r="C47" s="22"/>
      <c r="D47" s="22"/>
      <c r="E47" s="22"/>
      <c r="F47" s="17"/>
      <c r="G47" s="22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8"/>
      <c r="Z47" s="18"/>
    </row>
    <row r="48" spans="1:26" ht="15.75" customHeight="1">
      <c r="A48" s="17"/>
      <c r="B48" s="21"/>
      <c r="C48" s="22"/>
      <c r="D48" s="22"/>
      <c r="E48" s="22"/>
      <c r="F48" s="17"/>
      <c r="G48" s="22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8"/>
      <c r="Z48" s="18"/>
    </row>
    <row r="49" spans="1:26" ht="15.75" customHeight="1">
      <c r="A49" s="17"/>
      <c r="B49" s="21"/>
      <c r="C49" s="22"/>
      <c r="D49" s="22"/>
      <c r="E49" s="22"/>
      <c r="F49" s="17"/>
      <c r="G49" s="22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8"/>
      <c r="Z49" s="18"/>
    </row>
    <row r="50" spans="1:26" ht="15.75" customHeight="1">
      <c r="A50" s="17"/>
      <c r="B50" s="21"/>
      <c r="C50" s="22"/>
      <c r="D50" s="22"/>
      <c r="E50" s="22"/>
      <c r="F50" s="17"/>
      <c r="G50" s="22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8"/>
      <c r="Z50" s="18"/>
    </row>
    <row r="51" spans="1:26" ht="15.75" customHeight="1">
      <c r="A51" s="17"/>
      <c r="B51" s="21"/>
      <c r="C51" s="22"/>
      <c r="D51" s="22"/>
      <c r="E51" s="22"/>
      <c r="F51" s="17"/>
      <c r="G51" s="22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8"/>
      <c r="Z51" s="18"/>
    </row>
    <row r="52" spans="1:26" ht="15.75" customHeight="1">
      <c r="A52" s="17"/>
      <c r="B52" s="21"/>
      <c r="C52" s="22"/>
      <c r="D52" s="22"/>
      <c r="E52" s="22"/>
      <c r="F52" s="17"/>
      <c r="G52" s="22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8"/>
      <c r="Z52" s="18"/>
    </row>
    <row r="53" spans="1:26" ht="15.75" customHeight="1">
      <c r="A53" s="17"/>
      <c r="B53" s="21"/>
      <c r="C53" s="22"/>
      <c r="D53" s="22"/>
      <c r="E53" s="22"/>
      <c r="F53" s="17"/>
      <c r="G53" s="22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8"/>
      <c r="Z53" s="18"/>
    </row>
    <row r="54" spans="1:26" ht="15.75" customHeight="1">
      <c r="A54" s="17"/>
      <c r="B54" s="21"/>
      <c r="C54" s="22"/>
      <c r="D54" s="22"/>
      <c r="E54" s="22"/>
      <c r="F54" s="17"/>
      <c r="G54" s="22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8"/>
      <c r="Z54" s="18"/>
    </row>
    <row r="55" spans="1:26" ht="15.75" customHeight="1">
      <c r="A55" s="17"/>
      <c r="B55" s="21"/>
      <c r="C55" s="22"/>
      <c r="D55" s="22"/>
      <c r="E55" s="22"/>
      <c r="F55" s="17"/>
      <c r="G55" s="22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8"/>
      <c r="Z55" s="18"/>
    </row>
    <row r="56" spans="1:26" ht="15.75" customHeight="1">
      <c r="A56" s="17"/>
      <c r="B56" s="21"/>
      <c r="C56" s="22"/>
      <c r="D56" s="22"/>
      <c r="E56" s="22"/>
      <c r="F56" s="17"/>
      <c r="G56" s="22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8"/>
      <c r="Z56" s="18"/>
    </row>
    <row r="57" spans="1:26" ht="15.75" customHeight="1">
      <c r="A57" s="17"/>
      <c r="B57" s="21"/>
      <c r="C57" s="22"/>
      <c r="D57" s="22"/>
      <c r="E57" s="22"/>
      <c r="F57" s="17"/>
      <c r="G57" s="22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8"/>
      <c r="Z57" s="18"/>
    </row>
    <row r="58" spans="1:26" ht="15.75" customHeight="1">
      <c r="A58" s="17"/>
      <c r="B58" s="21"/>
      <c r="C58" s="22"/>
      <c r="D58" s="22"/>
      <c r="E58" s="22"/>
      <c r="F58" s="17"/>
      <c r="G58" s="22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8"/>
      <c r="Z58" s="18"/>
    </row>
    <row r="59" spans="1:26" ht="15.75" customHeight="1">
      <c r="A59" s="17"/>
      <c r="B59" s="21"/>
      <c r="C59" s="22"/>
      <c r="D59" s="22"/>
      <c r="E59" s="22"/>
      <c r="F59" s="17"/>
      <c r="G59" s="22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8"/>
      <c r="Z59" s="18"/>
    </row>
    <row r="60" spans="1:26" ht="15.75" customHeight="1">
      <c r="A60" s="17"/>
      <c r="B60" s="21"/>
      <c r="C60" s="22"/>
      <c r="D60" s="22"/>
      <c r="E60" s="22"/>
      <c r="F60" s="17"/>
      <c r="G60" s="22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8"/>
      <c r="Z60" s="18"/>
    </row>
    <row r="61" spans="1:26" ht="15.75" customHeight="1">
      <c r="A61" s="17"/>
      <c r="B61" s="21"/>
      <c r="C61" s="22"/>
      <c r="D61" s="22"/>
      <c r="E61" s="22"/>
      <c r="F61" s="17"/>
      <c r="G61" s="22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8"/>
      <c r="Z61" s="18"/>
    </row>
    <row r="62" spans="1:26" ht="15.75" customHeight="1">
      <c r="A62" s="17"/>
      <c r="B62" s="21"/>
      <c r="C62" s="22"/>
      <c r="D62" s="22"/>
      <c r="E62" s="22"/>
      <c r="F62" s="17"/>
      <c r="G62" s="22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8"/>
      <c r="Z62" s="18"/>
    </row>
    <row r="63" spans="1:26" ht="15.75" customHeight="1">
      <c r="A63" s="17"/>
      <c r="B63" s="21"/>
      <c r="C63" s="22"/>
      <c r="D63" s="22"/>
      <c r="E63" s="22"/>
      <c r="F63" s="17"/>
      <c r="G63" s="22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8"/>
      <c r="Z63" s="18"/>
    </row>
    <row r="64" spans="1:26" ht="15.75" customHeight="1">
      <c r="A64" s="17"/>
      <c r="B64" s="21"/>
      <c r="C64" s="22"/>
      <c r="D64" s="22"/>
      <c r="E64" s="22"/>
      <c r="F64" s="17"/>
      <c r="G64" s="22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8"/>
      <c r="Z64" s="18"/>
    </row>
    <row r="65" spans="1:26" ht="15.75" customHeight="1">
      <c r="A65" s="17"/>
      <c r="B65" s="21"/>
      <c r="C65" s="22"/>
      <c r="D65" s="22"/>
      <c r="E65" s="22"/>
      <c r="F65" s="17"/>
      <c r="G65" s="22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8"/>
      <c r="Z65" s="18"/>
    </row>
    <row r="66" spans="1:26" ht="15.75" customHeight="1">
      <c r="A66" s="17"/>
      <c r="B66" s="21"/>
      <c r="C66" s="22"/>
      <c r="D66" s="22"/>
      <c r="E66" s="22"/>
      <c r="F66" s="17"/>
      <c r="G66" s="22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8"/>
      <c r="Z66" s="18"/>
    </row>
    <row r="67" spans="1:26" ht="15.75" customHeight="1">
      <c r="A67" s="17"/>
      <c r="B67" s="21"/>
      <c r="C67" s="22"/>
      <c r="D67" s="22"/>
      <c r="E67" s="22"/>
      <c r="F67" s="17"/>
      <c r="G67" s="22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8"/>
      <c r="Z67" s="18"/>
    </row>
    <row r="68" spans="1:26" ht="15.75" customHeight="1">
      <c r="A68" s="17"/>
      <c r="B68" s="21"/>
      <c r="C68" s="22"/>
      <c r="D68" s="22"/>
      <c r="E68" s="22"/>
      <c r="F68" s="17"/>
      <c r="G68" s="2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"/>
      <c r="Z68" s="18"/>
    </row>
    <row r="69" spans="1:26" ht="15.75" customHeight="1">
      <c r="A69" s="17"/>
      <c r="B69" s="21"/>
      <c r="C69" s="22"/>
      <c r="D69" s="22"/>
      <c r="E69" s="22"/>
      <c r="F69" s="17"/>
      <c r="G69" s="22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8"/>
      <c r="Z69" s="18"/>
    </row>
    <row r="70" spans="1:26" ht="15.75" customHeight="1">
      <c r="A70" s="17"/>
      <c r="B70" s="21"/>
      <c r="C70" s="22"/>
      <c r="D70" s="22"/>
      <c r="E70" s="22"/>
      <c r="F70" s="17"/>
      <c r="G70" s="22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8"/>
      <c r="Z70" s="18"/>
    </row>
    <row r="71" spans="1:26" ht="15.75" customHeight="1">
      <c r="A71" s="17"/>
      <c r="B71" s="21"/>
      <c r="C71" s="22"/>
      <c r="D71" s="22"/>
      <c r="E71" s="22"/>
      <c r="F71" s="17"/>
      <c r="G71" s="22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8"/>
      <c r="Z71" s="18"/>
    </row>
    <row r="72" spans="1:26" ht="15.75" customHeight="1">
      <c r="A72" s="17"/>
      <c r="B72" s="21"/>
      <c r="C72" s="22"/>
      <c r="D72" s="22"/>
      <c r="E72" s="22"/>
      <c r="F72" s="17"/>
      <c r="G72" s="22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8"/>
      <c r="Z72" s="18"/>
    </row>
    <row r="73" spans="1:26" ht="15.75" customHeight="1">
      <c r="A73" s="17"/>
      <c r="B73" s="21"/>
      <c r="C73" s="22"/>
      <c r="D73" s="22"/>
      <c r="E73" s="22"/>
      <c r="F73" s="17"/>
      <c r="G73" s="22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8"/>
      <c r="Z73" s="18"/>
    </row>
    <row r="74" spans="1:26" ht="15.75" customHeight="1">
      <c r="A74" s="17"/>
      <c r="B74" s="21"/>
      <c r="C74" s="22"/>
      <c r="D74" s="22"/>
      <c r="E74" s="22"/>
      <c r="F74" s="17"/>
      <c r="G74" s="22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8"/>
      <c r="Z74" s="18"/>
    </row>
    <row r="75" spans="1:26" ht="15.75" customHeight="1">
      <c r="A75" s="17"/>
      <c r="B75" s="21"/>
      <c r="C75" s="22"/>
      <c r="D75" s="22"/>
      <c r="E75" s="22"/>
      <c r="F75" s="17"/>
      <c r="G75" s="22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8"/>
      <c r="Z75" s="18"/>
    </row>
    <row r="76" spans="1:26" ht="15.75" customHeight="1">
      <c r="A76" s="17"/>
      <c r="B76" s="21"/>
      <c r="C76" s="22"/>
      <c r="D76" s="22"/>
      <c r="E76" s="22"/>
      <c r="F76" s="17"/>
      <c r="G76" s="22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8"/>
      <c r="Z76" s="18"/>
    </row>
    <row r="77" spans="1:26" ht="15.75" customHeight="1">
      <c r="A77" s="17"/>
      <c r="B77" s="21"/>
      <c r="C77" s="22"/>
      <c r="D77" s="22"/>
      <c r="E77" s="22"/>
      <c r="F77" s="17"/>
      <c r="G77" s="22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8"/>
      <c r="Z77" s="18"/>
    </row>
    <row r="78" spans="1:26" ht="15.75" customHeight="1">
      <c r="A78" s="17"/>
      <c r="B78" s="21"/>
      <c r="C78" s="22"/>
      <c r="D78" s="22"/>
      <c r="E78" s="22"/>
      <c r="F78" s="17"/>
      <c r="G78" s="22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8"/>
      <c r="Z78" s="18"/>
    </row>
    <row r="79" spans="1:26" ht="15.75" customHeight="1">
      <c r="A79" s="17"/>
      <c r="B79" s="21"/>
      <c r="C79" s="22"/>
      <c r="D79" s="22"/>
      <c r="E79" s="22"/>
      <c r="F79" s="17"/>
      <c r="G79" s="22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8"/>
      <c r="Z79" s="18"/>
    </row>
    <row r="80" spans="1:26" ht="15.75" customHeight="1">
      <c r="A80" s="17"/>
      <c r="B80" s="21"/>
      <c r="C80" s="22"/>
      <c r="D80" s="22"/>
      <c r="E80" s="22"/>
      <c r="F80" s="17"/>
      <c r="G80" s="22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8"/>
      <c r="Z80" s="18"/>
    </row>
    <row r="81" spans="1:26" ht="15.75" customHeight="1">
      <c r="A81" s="17"/>
      <c r="B81" s="21"/>
      <c r="C81" s="22"/>
      <c r="D81" s="22"/>
      <c r="E81" s="22"/>
      <c r="F81" s="17"/>
      <c r="G81" s="22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8"/>
      <c r="Z81" s="18"/>
    </row>
    <row r="82" spans="1:26" ht="15.75" customHeight="1">
      <c r="A82" s="17"/>
      <c r="B82" s="21"/>
      <c r="C82" s="22"/>
      <c r="D82" s="22"/>
      <c r="E82" s="22"/>
      <c r="F82" s="17"/>
      <c r="G82" s="22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8"/>
      <c r="Z82" s="18"/>
    </row>
    <row r="83" spans="1:26" ht="15.75" customHeight="1">
      <c r="A83" s="17"/>
      <c r="B83" s="21"/>
      <c r="C83" s="22"/>
      <c r="D83" s="22"/>
      <c r="E83" s="22"/>
      <c r="F83" s="17"/>
      <c r="G83" s="22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8"/>
      <c r="Z83" s="18"/>
    </row>
    <row r="84" spans="1:26" ht="15.75" customHeight="1">
      <c r="A84" s="17"/>
      <c r="B84" s="21"/>
      <c r="C84" s="22"/>
      <c r="D84" s="22"/>
      <c r="E84" s="22"/>
      <c r="F84" s="17"/>
      <c r="G84" s="22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8"/>
      <c r="Z84" s="18"/>
    </row>
    <row r="85" spans="1:26" ht="15.75" customHeight="1">
      <c r="A85" s="17"/>
      <c r="B85" s="21"/>
      <c r="C85" s="22"/>
      <c r="D85" s="22"/>
      <c r="E85" s="22"/>
      <c r="F85" s="17"/>
      <c r="G85" s="22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8"/>
      <c r="Z85" s="18"/>
    </row>
    <row r="86" spans="1:26" ht="15.75" customHeight="1">
      <c r="A86" s="17"/>
      <c r="B86" s="21"/>
      <c r="C86" s="22"/>
      <c r="D86" s="22"/>
      <c r="E86" s="22"/>
      <c r="F86" s="17"/>
      <c r="G86" s="22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8"/>
      <c r="Z86" s="18"/>
    </row>
    <row r="87" spans="1:26" ht="15.75" customHeight="1">
      <c r="A87" s="17"/>
      <c r="B87" s="21"/>
      <c r="C87" s="22"/>
      <c r="D87" s="22"/>
      <c r="E87" s="22"/>
      <c r="F87" s="17"/>
      <c r="G87" s="22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8"/>
      <c r="Z87" s="18"/>
    </row>
    <row r="88" spans="1:26" ht="15.75" customHeight="1">
      <c r="A88" s="17"/>
      <c r="B88" s="21"/>
      <c r="C88" s="22"/>
      <c r="D88" s="22"/>
      <c r="E88" s="22"/>
      <c r="F88" s="17"/>
      <c r="G88" s="22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8"/>
      <c r="Z88" s="18"/>
    </row>
    <row r="89" spans="1:26" ht="15.75" customHeight="1">
      <c r="A89" s="17"/>
      <c r="B89" s="21"/>
      <c r="C89" s="22"/>
      <c r="D89" s="22"/>
      <c r="E89" s="22"/>
      <c r="F89" s="17"/>
      <c r="G89" s="22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8"/>
      <c r="Z89" s="18"/>
    </row>
    <row r="90" spans="1:26" ht="15.75" customHeight="1">
      <c r="A90" s="17"/>
      <c r="B90" s="21"/>
      <c r="C90" s="22"/>
      <c r="D90" s="22"/>
      <c r="E90" s="22"/>
      <c r="F90" s="17"/>
      <c r="G90" s="22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8"/>
      <c r="Z90" s="18"/>
    </row>
    <row r="91" spans="1:26" ht="15.75" customHeight="1">
      <c r="A91" s="17"/>
      <c r="B91" s="21"/>
      <c r="C91" s="22"/>
      <c r="D91" s="22"/>
      <c r="E91" s="22"/>
      <c r="F91" s="17"/>
      <c r="G91" s="22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8"/>
      <c r="Z91" s="18"/>
    </row>
    <row r="92" spans="1:26" ht="15.75" customHeight="1">
      <c r="A92" s="17"/>
      <c r="B92" s="21"/>
      <c r="C92" s="22"/>
      <c r="D92" s="22"/>
      <c r="E92" s="22"/>
      <c r="F92" s="17"/>
      <c r="G92" s="22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8"/>
      <c r="Z92" s="18"/>
    </row>
    <row r="93" spans="1:26" ht="15.75" customHeight="1">
      <c r="A93" s="17"/>
      <c r="B93" s="21"/>
      <c r="C93" s="22"/>
      <c r="D93" s="22"/>
      <c r="E93" s="22"/>
      <c r="F93" s="17"/>
      <c r="G93" s="22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8"/>
      <c r="Z93" s="18"/>
    </row>
    <row r="94" spans="1:26" ht="15.75" customHeight="1">
      <c r="A94" s="17"/>
      <c r="B94" s="21"/>
      <c r="C94" s="22"/>
      <c r="D94" s="22"/>
      <c r="E94" s="22"/>
      <c r="F94" s="17"/>
      <c r="G94" s="22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8"/>
      <c r="Z94" s="18"/>
    </row>
    <row r="95" spans="1:26" ht="15.75" customHeight="1">
      <c r="A95" s="17"/>
      <c r="B95" s="21"/>
      <c r="C95" s="22"/>
      <c r="D95" s="22"/>
      <c r="E95" s="22"/>
      <c r="F95" s="17"/>
      <c r="G95" s="22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8"/>
      <c r="Z95" s="18"/>
    </row>
    <row r="96" spans="1:26" ht="15.75" customHeight="1">
      <c r="A96" s="17"/>
      <c r="B96" s="21"/>
      <c r="C96" s="22"/>
      <c r="D96" s="22"/>
      <c r="E96" s="22"/>
      <c r="F96" s="17"/>
      <c r="G96" s="22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8"/>
      <c r="Z96" s="18"/>
    </row>
    <row r="97" spans="1:26" ht="15.75" customHeight="1">
      <c r="A97" s="17"/>
      <c r="B97" s="21"/>
      <c r="C97" s="22"/>
      <c r="D97" s="22"/>
      <c r="E97" s="22"/>
      <c r="F97" s="17"/>
      <c r="G97" s="22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8"/>
      <c r="Z97" s="18"/>
    </row>
    <row r="98" spans="1:26" ht="15.75" customHeight="1">
      <c r="A98" s="17"/>
      <c r="B98" s="21"/>
      <c r="C98" s="22"/>
      <c r="D98" s="22"/>
      <c r="E98" s="22"/>
      <c r="F98" s="17"/>
      <c r="G98" s="22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8"/>
      <c r="Z98" s="18"/>
    </row>
    <row r="99" spans="1:26" ht="15.75" customHeight="1">
      <c r="A99" s="17"/>
      <c r="B99" s="21"/>
      <c r="C99" s="22"/>
      <c r="D99" s="22"/>
      <c r="E99" s="22"/>
      <c r="F99" s="17"/>
      <c r="G99" s="22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8"/>
      <c r="Z99" s="18"/>
    </row>
    <row r="100" spans="1:26" ht="15.75" customHeight="1">
      <c r="A100" s="17"/>
      <c r="B100" s="21"/>
      <c r="C100" s="22"/>
      <c r="D100" s="22"/>
      <c r="E100" s="22"/>
      <c r="F100" s="17"/>
      <c r="G100" s="22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8"/>
      <c r="Z100" s="18"/>
    </row>
    <row r="101" spans="1:26" ht="15.75" customHeight="1">
      <c r="A101" s="17"/>
      <c r="B101" s="21"/>
      <c r="C101" s="22"/>
      <c r="D101" s="22"/>
      <c r="E101" s="22"/>
      <c r="F101" s="17"/>
      <c r="G101" s="22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8"/>
      <c r="Z101" s="18"/>
    </row>
    <row r="102" spans="1:26" ht="15.75" customHeight="1">
      <c r="A102" s="17"/>
      <c r="B102" s="21"/>
      <c r="C102" s="22"/>
      <c r="D102" s="22"/>
      <c r="E102" s="22"/>
      <c r="F102" s="17"/>
      <c r="G102" s="22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8"/>
      <c r="Z102" s="18"/>
    </row>
    <row r="103" spans="1:26" ht="15.75" customHeight="1">
      <c r="A103" s="17"/>
      <c r="B103" s="21"/>
      <c r="C103" s="22"/>
      <c r="D103" s="22"/>
      <c r="E103" s="22"/>
      <c r="F103" s="17"/>
      <c r="G103" s="22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8"/>
      <c r="Z103" s="18"/>
    </row>
    <row r="104" spans="1:26" ht="15.75" customHeight="1">
      <c r="A104" s="17"/>
      <c r="B104" s="21"/>
      <c r="C104" s="22"/>
      <c r="D104" s="22"/>
      <c r="E104" s="22"/>
      <c r="F104" s="17"/>
      <c r="G104" s="22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8"/>
      <c r="Z104" s="18"/>
    </row>
    <row r="105" spans="1:26" ht="15.75" customHeight="1">
      <c r="A105" s="17"/>
      <c r="B105" s="21"/>
      <c r="C105" s="22"/>
      <c r="D105" s="22"/>
      <c r="E105" s="22"/>
      <c r="F105" s="17"/>
      <c r="G105" s="22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8"/>
      <c r="Z105" s="18"/>
    </row>
    <row r="106" spans="1:26" ht="15.75" customHeight="1">
      <c r="A106" s="17"/>
      <c r="B106" s="21"/>
      <c r="C106" s="22"/>
      <c r="D106" s="22"/>
      <c r="E106" s="22"/>
      <c r="F106" s="17"/>
      <c r="G106" s="22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8"/>
      <c r="Z106" s="18"/>
    </row>
    <row r="107" spans="1:26" ht="15.75" customHeight="1">
      <c r="A107" s="17"/>
      <c r="B107" s="21"/>
      <c r="C107" s="22"/>
      <c r="D107" s="22"/>
      <c r="E107" s="22"/>
      <c r="F107" s="17"/>
      <c r="G107" s="22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8"/>
      <c r="Z107" s="18"/>
    </row>
    <row r="108" spans="1:26" ht="15.75" customHeight="1">
      <c r="A108" s="17"/>
      <c r="B108" s="21"/>
      <c r="C108" s="22"/>
      <c r="D108" s="22"/>
      <c r="E108" s="22"/>
      <c r="F108" s="17"/>
      <c r="G108" s="22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8"/>
      <c r="Z108" s="18"/>
    </row>
    <row r="109" spans="1:26" ht="15.75" customHeight="1">
      <c r="A109" s="17"/>
      <c r="B109" s="21"/>
      <c r="C109" s="22"/>
      <c r="D109" s="22"/>
      <c r="E109" s="22"/>
      <c r="F109" s="17"/>
      <c r="G109" s="22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8"/>
      <c r="Z109" s="18"/>
    </row>
    <row r="110" spans="1:26" ht="15.75" customHeight="1">
      <c r="A110" s="17"/>
      <c r="B110" s="21"/>
      <c r="C110" s="22"/>
      <c r="D110" s="22"/>
      <c r="E110" s="22"/>
      <c r="F110" s="17"/>
      <c r="G110" s="22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8"/>
      <c r="Z110" s="18"/>
    </row>
    <row r="111" spans="1:26" ht="15.75" customHeight="1">
      <c r="A111" s="17"/>
      <c r="B111" s="21"/>
      <c r="C111" s="22"/>
      <c r="D111" s="22"/>
      <c r="E111" s="22"/>
      <c r="F111" s="17"/>
      <c r="G111" s="22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8"/>
      <c r="Z111" s="18"/>
    </row>
    <row r="112" spans="1:26" ht="15.75" customHeight="1">
      <c r="A112" s="17"/>
      <c r="B112" s="21"/>
      <c r="C112" s="22"/>
      <c r="D112" s="22"/>
      <c r="E112" s="22"/>
      <c r="F112" s="17"/>
      <c r="G112" s="22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8"/>
      <c r="Z112" s="18"/>
    </row>
    <row r="113" spans="1:26" ht="15.75" customHeight="1">
      <c r="A113" s="17"/>
      <c r="B113" s="21"/>
      <c r="C113" s="22"/>
      <c r="D113" s="22"/>
      <c r="E113" s="22"/>
      <c r="F113" s="17"/>
      <c r="G113" s="22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8"/>
      <c r="Z113" s="18"/>
    </row>
    <row r="114" spans="1:26" ht="15.75" customHeight="1">
      <c r="A114" s="17"/>
      <c r="B114" s="21"/>
      <c r="C114" s="22"/>
      <c r="D114" s="22"/>
      <c r="E114" s="22"/>
      <c r="F114" s="17"/>
      <c r="G114" s="22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8"/>
      <c r="Z114" s="18"/>
    </row>
    <row r="115" spans="1:26" ht="15.75" customHeight="1">
      <c r="A115" s="17"/>
      <c r="B115" s="21"/>
      <c r="C115" s="22"/>
      <c r="D115" s="22"/>
      <c r="E115" s="22"/>
      <c r="F115" s="17"/>
      <c r="G115" s="22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8"/>
      <c r="Z115" s="18"/>
    </row>
    <row r="116" spans="1:26" ht="15.75" customHeight="1">
      <c r="A116" s="17"/>
      <c r="B116" s="21"/>
      <c r="C116" s="22"/>
      <c r="D116" s="22"/>
      <c r="E116" s="22"/>
      <c r="F116" s="17"/>
      <c r="G116" s="22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8"/>
      <c r="Z116" s="18"/>
    </row>
    <row r="117" spans="1:26" ht="15.75" customHeight="1">
      <c r="A117" s="17"/>
      <c r="B117" s="21"/>
      <c r="C117" s="22"/>
      <c r="D117" s="22"/>
      <c r="E117" s="22"/>
      <c r="F117" s="17"/>
      <c r="G117" s="22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8"/>
      <c r="Z117" s="18"/>
    </row>
    <row r="118" spans="1:26" ht="15.75" customHeight="1">
      <c r="A118" s="17"/>
      <c r="B118" s="21"/>
      <c r="C118" s="22"/>
      <c r="D118" s="22"/>
      <c r="E118" s="22"/>
      <c r="F118" s="17"/>
      <c r="G118" s="22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8"/>
      <c r="Z118" s="18"/>
    </row>
    <row r="119" spans="1:26" ht="15.75" customHeight="1">
      <c r="A119" s="17"/>
      <c r="B119" s="21"/>
      <c r="C119" s="22"/>
      <c r="D119" s="22"/>
      <c r="E119" s="22"/>
      <c r="F119" s="17"/>
      <c r="G119" s="22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8"/>
      <c r="Z119" s="18"/>
    </row>
    <row r="120" spans="1:26" ht="15.75" customHeight="1">
      <c r="A120" s="17"/>
      <c r="B120" s="21"/>
      <c r="C120" s="22"/>
      <c r="D120" s="22"/>
      <c r="E120" s="22"/>
      <c r="F120" s="17"/>
      <c r="G120" s="22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8"/>
      <c r="Z120" s="18"/>
    </row>
    <row r="121" spans="1:26" ht="15.75" customHeight="1">
      <c r="A121" s="17"/>
      <c r="B121" s="21"/>
      <c r="C121" s="22"/>
      <c r="D121" s="22"/>
      <c r="E121" s="22"/>
      <c r="F121" s="17"/>
      <c r="G121" s="22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8"/>
      <c r="Z121" s="18"/>
    </row>
    <row r="122" spans="1:26" ht="15.75" customHeight="1">
      <c r="A122" s="17"/>
      <c r="B122" s="21"/>
      <c r="C122" s="22"/>
      <c r="D122" s="22"/>
      <c r="E122" s="22"/>
      <c r="F122" s="17"/>
      <c r="G122" s="22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8"/>
      <c r="Z122" s="18"/>
    </row>
    <row r="123" spans="1:26" ht="15.75" customHeight="1">
      <c r="A123" s="17"/>
      <c r="B123" s="21"/>
      <c r="C123" s="22"/>
      <c r="D123" s="22"/>
      <c r="E123" s="22"/>
      <c r="F123" s="17"/>
      <c r="G123" s="22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8"/>
      <c r="Z123" s="18"/>
    </row>
    <row r="124" spans="1:26" ht="15.75" customHeight="1">
      <c r="A124" s="17"/>
      <c r="B124" s="21"/>
      <c r="C124" s="22"/>
      <c r="D124" s="22"/>
      <c r="E124" s="22"/>
      <c r="F124" s="17"/>
      <c r="G124" s="22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8"/>
      <c r="Z124" s="18"/>
    </row>
    <row r="125" spans="1:26" ht="15.75" customHeight="1">
      <c r="A125" s="17"/>
      <c r="B125" s="21"/>
      <c r="C125" s="22"/>
      <c r="D125" s="22"/>
      <c r="E125" s="22"/>
      <c r="F125" s="17"/>
      <c r="G125" s="22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8"/>
      <c r="Z125" s="18"/>
    </row>
    <row r="126" spans="1:26" ht="15.75" customHeight="1">
      <c r="A126" s="17"/>
      <c r="B126" s="21"/>
      <c r="C126" s="22"/>
      <c r="D126" s="22"/>
      <c r="E126" s="22"/>
      <c r="F126" s="17"/>
      <c r="G126" s="22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8"/>
      <c r="Z126" s="18"/>
    </row>
    <row r="127" spans="1:26" ht="15.75" customHeight="1">
      <c r="A127" s="17"/>
      <c r="B127" s="21"/>
      <c r="C127" s="22"/>
      <c r="D127" s="22"/>
      <c r="E127" s="22"/>
      <c r="F127" s="17"/>
      <c r="G127" s="22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8"/>
      <c r="Z127" s="18"/>
    </row>
    <row r="128" spans="1:26" ht="15.75" customHeight="1">
      <c r="A128" s="17"/>
      <c r="B128" s="21"/>
      <c r="C128" s="22"/>
      <c r="D128" s="22"/>
      <c r="E128" s="22"/>
      <c r="F128" s="17"/>
      <c r="G128" s="22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8"/>
      <c r="Z128" s="18"/>
    </row>
    <row r="129" spans="1:26" ht="15.75" customHeight="1">
      <c r="A129" s="17"/>
      <c r="B129" s="21"/>
      <c r="C129" s="22"/>
      <c r="D129" s="22"/>
      <c r="E129" s="22"/>
      <c r="F129" s="17"/>
      <c r="G129" s="22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8"/>
      <c r="Z129" s="18"/>
    </row>
    <row r="130" spans="1:26" ht="15.75" customHeight="1">
      <c r="A130" s="17"/>
      <c r="B130" s="21"/>
      <c r="C130" s="22"/>
      <c r="D130" s="22"/>
      <c r="E130" s="22"/>
      <c r="F130" s="17"/>
      <c r="G130" s="22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8"/>
      <c r="Z130" s="18"/>
    </row>
    <row r="131" spans="1:26" ht="15.75" customHeight="1">
      <c r="A131" s="17"/>
      <c r="B131" s="21"/>
      <c r="C131" s="22"/>
      <c r="D131" s="22"/>
      <c r="E131" s="22"/>
      <c r="F131" s="17"/>
      <c r="G131" s="22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8"/>
      <c r="Z131" s="18"/>
    </row>
    <row r="132" spans="1:26" ht="15.75" customHeight="1">
      <c r="A132" s="17"/>
      <c r="B132" s="21"/>
      <c r="C132" s="22"/>
      <c r="D132" s="22"/>
      <c r="E132" s="22"/>
      <c r="F132" s="17"/>
      <c r="G132" s="22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8"/>
      <c r="Z132" s="18"/>
    </row>
    <row r="133" spans="1:26" ht="15.75" customHeight="1">
      <c r="A133" s="17"/>
      <c r="B133" s="21"/>
      <c r="C133" s="22"/>
      <c r="D133" s="22"/>
      <c r="E133" s="22"/>
      <c r="F133" s="17"/>
      <c r="G133" s="22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8"/>
      <c r="Z133" s="18"/>
    </row>
    <row r="134" spans="1:26" ht="15.75" customHeight="1">
      <c r="A134" s="17"/>
      <c r="B134" s="21"/>
      <c r="C134" s="22"/>
      <c r="D134" s="22"/>
      <c r="E134" s="22"/>
      <c r="F134" s="17"/>
      <c r="G134" s="22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8"/>
      <c r="Z134" s="18"/>
    </row>
    <row r="135" spans="1:26" ht="15.75" customHeight="1">
      <c r="A135" s="17"/>
      <c r="B135" s="21"/>
      <c r="C135" s="22"/>
      <c r="D135" s="22"/>
      <c r="E135" s="22"/>
      <c r="F135" s="17"/>
      <c r="G135" s="22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8"/>
      <c r="Z135" s="18"/>
    </row>
    <row r="136" spans="1:26" ht="15.75" customHeight="1">
      <c r="A136" s="17"/>
      <c r="B136" s="21"/>
      <c r="C136" s="22"/>
      <c r="D136" s="22"/>
      <c r="E136" s="22"/>
      <c r="F136" s="17"/>
      <c r="G136" s="22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8"/>
      <c r="Z136" s="18"/>
    </row>
    <row r="137" spans="1:26" ht="15.75" customHeight="1">
      <c r="A137" s="17"/>
      <c r="B137" s="21"/>
      <c r="C137" s="22"/>
      <c r="D137" s="22"/>
      <c r="E137" s="22"/>
      <c r="F137" s="17"/>
      <c r="G137" s="22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8"/>
      <c r="Z137" s="18"/>
    </row>
    <row r="138" spans="1:26" ht="15.75" customHeight="1">
      <c r="A138" s="17"/>
      <c r="B138" s="21"/>
      <c r="C138" s="22"/>
      <c r="D138" s="22"/>
      <c r="E138" s="22"/>
      <c r="F138" s="17"/>
      <c r="G138" s="22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8"/>
      <c r="Z138" s="18"/>
    </row>
    <row r="139" spans="1:26" ht="15.75" customHeight="1">
      <c r="A139" s="17"/>
      <c r="B139" s="21"/>
      <c r="C139" s="22"/>
      <c r="D139" s="22"/>
      <c r="E139" s="22"/>
      <c r="F139" s="17"/>
      <c r="G139" s="22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8"/>
      <c r="Z139" s="18"/>
    </row>
    <row r="140" spans="1:26" ht="15.75" customHeight="1">
      <c r="A140" s="17"/>
      <c r="B140" s="21"/>
      <c r="C140" s="22"/>
      <c r="D140" s="22"/>
      <c r="E140" s="22"/>
      <c r="F140" s="17"/>
      <c r="G140" s="22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8"/>
      <c r="Z140" s="18"/>
    </row>
    <row r="141" spans="1:26" ht="15.75" customHeight="1">
      <c r="A141" s="17"/>
      <c r="B141" s="21"/>
      <c r="C141" s="22"/>
      <c r="D141" s="22"/>
      <c r="E141" s="22"/>
      <c r="F141" s="17"/>
      <c r="G141" s="22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8"/>
      <c r="Z141" s="18"/>
    </row>
    <row r="142" spans="1:26" ht="15.75" customHeight="1">
      <c r="A142" s="17"/>
      <c r="B142" s="21"/>
      <c r="C142" s="22"/>
      <c r="D142" s="22"/>
      <c r="E142" s="22"/>
      <c r="F142" s="17"/>
      <c r="G142" s="22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8"/>
      <c r="Z142" s="18"/>
    </row>
    <row r="143" spans="1:26" ht="15.75" customHeight="1">
      <c r="A143" s="17"/>
      <c r="B143" s="21"/>
      <c r="C143" s="22"/>
      <c r="D143" s="22"/>
      <c r="E143" s="22"/>
      <c r="F143" s="17"/>
      <c r="G143" s="22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8"/>
      <c r="Z143" s="18"/>
    </row>
    <row r="144" spans="1:26" ht="15.75" customHeight="1">
      <c r="A144" s="17"/>
      <c r="B144" s="21"/>
      <c r="C144" s="22"/>
      <c r="D144" s="22"/>
      <c r="E144" s="22"/>
      <c r="F144" s="17"/>
      <c r="G144" s="22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8"/>
      <c r="Z144" s="18"/>
    </row>
    <row r="145" spans="1:26" ht="15.75" customHeight="1">
      <c r="A145" s="17"/>
      <c r="B145" s="21"/>
      <c r="C145" s="22"/>
      <c r="D145" s="22"/>
      <c r="E145" s="22"/>
      <c r="F145" s="17"/>
      <c r="G145" s="22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8"/>
      <c r="Z145" s="18"/>
    </row>
    <row r="146" spans="1:26" ht="15.75" customHeight="1">
      <c r="A146" s="17"/>
      <c r="B146" s="21"/>
      <c r="C146" s="22"/>
      <c r="D146" s="22"/>
      <c r="E146" s="22"/>
      <c r="F146" s="17"/>
      <c r="G146" s="22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8"/>
      <c r="Z146" s="18"/>
    </row>
    <row r="147" spans="1:26" ht="15.75" customHeight="1">
      <c r="A147" s="17"/>
      <c r="B147" s="21"/>
      <c r="C147" s="22"/>
      <c r="D147" s="22"/>
      <c r="E147" s="22"/>
      <c r="F147" s="17"/>
      <c r="G147" s="22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8"/>
      <c r="Z147" s="18"/>
    </row>
    <row r="148" spans="1:26" ht="15.75" customHeight="1">
      <c r="A148" s="17"/>
      <c r="B148" s="21"/>
      <c r="C148" s="22"/>
      <c r="D148" s="22"/>
      <c r="E148" s="22"/>
      <c r="F148" s="17"/>
      <c r="G148" s="22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8"/>
      <c r="Z148" s="18"/>
    </row>
    <row r="149" spans="1:26" ht="15.75" customHeight="1">
      <c r="A149" s="17"/>
      <c r="B149" s="21"/>
      <c r="C149" s="22"/>
      <c r="D149" s="22"/>
      <c r="E149" s="22"/>
      <c r="F149" s="17"/>
      <c r="G149" s="22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8"/>
      <c r="Z149" s="18"/>
    </row>
    <row r="150" spans="1:26" ht="15.75" customHeight="1">
      <c r="A150" s="17"/>
      <c r="B150" s="21"/>
      <c r="C150" s="22"/>
      <c r="D150" s="22"/>
      <c r="E150" s="22"/>
      <c r="F150" s="17"/>
      <c r="G150" s="22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8"/>
      <c r="Z150" s="18"/>
    </row>
    <row r="151" spans="1:26" ht="15.75" customHeight="1">
      <c r="A151" s="17"/>
      <c r="B151" s="21"/>
      <c r="C151" s="22"/>
      <c r="D151" s="22"/>
      <c r="E151" s="22"/>
      <c r="F151" s="17"/>
      <c r="G151" s="22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8"/>
      <c r="Z151" s="18"/>
    </row>
    <row r="152" spans="1:26" ht="15.75" customHeight="1">
      <c r="A152" s="17"/>
      <c r="B152" s="21"/>
      <c r="C152" s="22"/>
      <c r="D152" s="22"/>
      <c r="E152" s="22"/>
      <c r="F152" s="17"/>
      <c r="G152" s="22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8"/>
      <c r="Z152" s="18"/>
    </row>
    <row r="153" spans="1:26" ht="15.75" customHeight="1">
      <c r="A153" s="17"/>
      <c r="B153" s="21"/>
      <c r="C153" s="22"/>
      <c r="D153" s="22"/>
      <c r="E153" s="22"/>
      <c r="F153" s="17"/>
      <c r="G153" s="22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8"/>
      <c r="Z153" s="18"/>
    </row>
    <row r="154" spans="1:26" ht="15.75" customHeight="1">
      <c r="A154" s="17"/>
      <c r="B154" s="21"/>
      <c r="C154" s="22"/>
      <c r="D154" s="22"/>
      <c r="E154" s="22"/>
      <c r="F154" s="17"/>
      <c r="G154" s="22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8"/>
      <c r="Z154" s="18"/>
    </row>
    <row r="155" spans="1:26" ht="15.75" customHeight="1">
      <c r="A155" s="17"/>
      <c r="B155" s="21"/>
      <c r="C155" s="22"/>
      <c r="D155" s="22"/>
      <c r="E155" s="22"/>
      <c r="F155" s="17"/>
      <c r="G155" s="22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8"/>
      <c r="Z155" s="18"/>
    </row>
    <row r="156" spans="1:26" ht="15.75" customHeight="1">
      <c r="A156" s="17"/>
      <c r="B156" s="21"/>
      <c r="C156" s="22"/>
      <c r="D156" s="22"/>
      <c r="E156" s="22"/>
      <c r="F156" s="17"/>
      <c r="G156" s="22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8"/>
      <c r="Z156" s="18"/>
    </row>
    <row r="157" spans="1:26" ht="15.75" customHeight="1">
      <c r="A157" s="17"/>
      <c r="B157" s="21"/>
      <c r="C157" s="22"/>
      <c r="D157" s="22"/>
      <c r="E157" s="22"/>
      <c r="F157" s="17"/>
      <c r="G157" s="22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8"/>
      <c r="Z157" s="18"/>
    </row>
    <row r="158" spans="1:26" ht="15.75" customHeight="1">
      <c r="A158" s="17"/>
      <c r="B158" s="21"/>
      <c r="C158" s="22"/>
      <c r="D158" s="22"/>
      <c r="E158" s="22"/>
      <c r="F158" s="17"/>
      <c r="G158" s="22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8"/>
      <c r="Z158" s="18"/>
    </row>
    <row r="159" spans="1:26" ht="15.75" customHeight="1">
      <c r="A159" s="17"/>
      <c r="B159" s="21"/>
      <c r="C159" s="22"/>
      <c r="D159" s="22"/>
      <c r="E159" s="22"/>
      <c r="F159" s="17"/>
      <c r="G159" s="22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8"/>
      <c r="Z159" s="18"/>
    </row>
    <row r="160" spans="1:26" ht="15.75" customHeight="1">
      <c r="A160" s="17"/>
      <c r="B160" s="21"/>
      <c r="C160" s="22"/>
      <c r="D160" s="22"/>
      <c r="E160" s="22"/>
      <c r="F160" s="17"/>
      <c r="G160" s="22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8"/>
      <c r="Z160" s="18"/>
    </row>
    <row r="161" spans="1:26" ht="15.75" customHeight="1">
      <c r="A161" s="17"/>
      <c r="B161" s="21"/>
      <c r="C161" s="22"/>
      <c r="D161" s="22"/>
      <c r="E161" s="22"/>
      <c r="F161" s="17"/>
      <c r="G161" s="22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8"/>
      <c r="Z161" s="18"/>
    </row>
    <row r="162" spans="1:26" ht="15.75" customHeight="1">
      <c r="A162" s="17"/>
      <c r="B162" s="21"/>
      <c r="C162" s="22"/>
      <c r="D162" s="22"/>
      <c r="E162" s="22"/>
      <c r="F162" s="17"/>
      <c r="G162" s="22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8"/>
      <c r="Z162" s="18"/>
    </row>
    <row r="163" spans="1:26" ht="15.75" customHeight="1">
      <c r="A163" s="17"/>
      <c r="B163" s="21"/>
      <c r="C163" s="22"/>
      <c r="D163" s="22"/>
      <c r="E163" s="22"/>
      <c r="F163" s="17"/>
      <c r="G163" s="22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8"/>
      <c r="Z163" s="18"/>
    </row>
    <row r="164" spans="1:26" ht="15.75" customHeight="1">
      <c r="A164" s="17"/>
      <c r="B164" s="21"/>
      <c r="C164" s="22"/>
      <c r="D164" s="22"/>
      <c r="E164" s="22"/>
      <c r="F164" s="17"/>
      <c r="G164" s="22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8"/>
      <c r="Z164" s="18"/>
    </row>
    <row r="165" spans="1:26" ht="15.75" customHeight="1">
      <c r="A165" s="17"/>
      <c r="B165" s="21"/>
      <c r="C165" s="22"/>
      <c r="D165" s="22"/>
      <c r="E165" s="22"/>
      <c r="F165" s="17"/>
      <c r="G165" s="22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8"/>
      <c r="Z165" s="18"/>
    </row>
    <row r="166" spans="1:26" ht="15.75" customHeight="1">
      <c r="A166" s="17"/>
      <c r="B166" s="21"/>
      <c r="C166" s="22"/>
      <c r="D166" s="22"/>
      <c r="E166" s="22"/>
      <c r="F166" s="17"/>
      <c r="G166" s="22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8"/>
      <c r="Z166" s="18"/>
    </row>
    <row r="167" spans="1:26" ht="15.75" customHeight="1">
      <c r="A167" s="17"/>
      <c r="B167" s="21"/>
      <c r="C167" s="22"/>
      <c r="D167" s="22"/>
      <c r="E167" s="22"/>
      <c r="F167" s="17"/>
      <c r="G167" s="22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8"/>
      <c r="Z167" s="18"/>
    </row>
    <row r="168" spans="1:26" ht="15.75" customHeight="1">
      <c r="A168" s="17"/>
      <c r="B168" s="21"/>
      <c r="C168" s="22"/>
      <c r="D168" s="22"/>
      <c r="E168" s="22"/>
      <c r="F168" s="17"/>
      <c r="G168" s="22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8"/>
      <c r="Z168" s="18"/>
    </row>
    <row r="169" spans="1:26" ht="15.75" customHeight="1">
      <c r="A169" s="17"/>
      <c r="B169" s="21"/>
      <c r="C169" s="22"/>
      <c r="D169" s="22"/>
      <c r="E169" s="22"/>
      <c r="F169" s="17"/>
      <c r="G169" s="22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8"/>
      <c r="Z169" s="18"/>
    </row>
    <row r="170" spans="1:26" ht="15.75" customHeight="1">
      <c r="A170" s="17"/>
      <c r="B170" s="21"/>
      <c r="C170" s="22"/>
      <c r="D170" s="22"/>
      <c r="E170" s="22"/>
      <c r="F170" s="17"/>
      <c r="G170" s="22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8"/>
      <c r="Z170" s="18"/>
    </row>
    <row r="171" spans="1:26" ht="15.75" customHeight="1">
      <c r="A171" s="17"/>
      <c r="B171" s="21"/>
      <c r="C171" s="22"/>
      <c r="D171" s="22"/>
      <c r="E171" s="22"/>
      <c r="F171" s="17"/>
      <c r="G171" s="22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8"/>
      <c r="Z171" s="18"/>
    </row>
    <row r="172" spans="1:26" ht="15.75" customHeight="1">
      <c r="A172" s="17"/>
      <c r="B172" s="21"/>
      <c r="C172" s="22"/>
      <c r="D172" s="22"/>
      <c r="E172" s="22"/>
      <c r="F172" s="17"/>
      <c r="G172" s="22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8"/>
      <c r="Z172" s="18"/>
    </row>
    <row r="173" spans="1:26" ht="15.75" customHeight="1">
      <c r="A173" s="17"/>
      <c r="B173" s="21"/>
      <c r="C173" s="22"/>
      <c r="D173" s="22"/>
      <c r="E173" s="22"/>
      <c r="F173" s="17"/>
      <c r="G173" s="22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8"/>
      <c r="Z173" s="18"/>
    </row>
    <row r="174" spans="1:26" ht="15.75" customHeight="1">
      <c r="A174" s="17"/>
      <c r="B174" s="21"/>
      <c r="C174" s="22"/>
      <c r="D174" s="22"/>
      <c r="E174" s="22"/>
      <c r="F174" s="17"/>
      <c r="G174" s="22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8"/>
      <c r="Z174" s="18"/>
    </row>
    <row r="175" spans="1:26" ht="15.75" customHeight="1">
      <c r="A175" s="17"/>
      <c r="B175" s="21"/>
      <c r="C175" s="22"/>
      <c r="D175" s="22"/>
      <c r="E175" s="22"/>
      <c r="F175" s="17"/>
      <c r="G175" s="22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8"/>
      <c r="Z175" s="18"/>
    </row>
    <row r="176" spans="1:26" ht="15.75" customHeight="1">
      <c r="A176" s="17"/>
      <c r="B176" s="21"/>
      <c r="C176" s="22"/>
      <c r="D176" s="22"/>
      <c r="E176" s="22"/>
      <c r="F176" s="17"/>
      <c r="G176" s="22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8"/>
      <c r="Z176" s="18"/>
    </row>
    <row r="177" spans="1:26" ht="15.75" customHeight="1">
      <c r="A177" s="17"/>
      <c r="B177" s="21"/>
      <c r="C177" s="22"/>
      <c r="D177" s="22"/>
      <c r="E177" s="22"/>
      <c r="F177" s="17"/>
      <c r="G177" s="22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8"/>
      <c r="Z177" s="18"/>
    </row>
    <row r="178" spans="1:26" ht="15.75" customHeight="1">
      <c r="A178" s="17"/>
      <c r="B178" s="21"/>
      <c r="C178" s="22"/>
      <c r="D178" s="22"/>
      <c r="E178" s="22"/>
      <c r="F178" s="17"/>
      <c r="G178" s="22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8"/>
      <c r="Z178" s="18"/>
    </row>
    <row r="179" spans="1:26" ht="15.75" customHeight="1">
      <c r="A179" s="17"/>
      <c r="B179" s="21"/>
      <c r="C179" s="22"/>
      <c r="D179" s="22"/>
      <c r="E179" s="22"/>
      <c r="F179" s="17"/>
      <c r="G179" s="22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8"/>
      <c r="Z179" s="18"/>
    </row>
    <row r="180" spans="1:26" ht="15.75" customHeight="1">
      <c r="A180" s="17"/>
      <c r="B180" s="21"/>
      <c r="C180" s="22"/>
      <c r="D180" s="22"/>
      <c r="E180" s="22"/>
      <c r="F180" s="17"/>
      <c r="G180" s="22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8"/>
      <c r="Z180" s="18"/>
    </row>
    <row r="181" spans="1:26" ht="15.75" customHeight="1">
      <c r="A181" s="17"/>
      <c r="B181" s="21"/>
      <c r="C181" s="22"/>
      <c r="D181" s="22"/>
      <c r="E181" s="22"/>
      <c r="F181" s="17"/>
      <c r="G181" s="22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8"/>
      <c r="Z181" s="18"/>
    </row>
    <row r="182" spans="1:26" ht="15.75" customHeight="1">
      <c r="A182" s="17"/>
      <c r="B182" s="21"/>
      <c r="C182" s="22"/>
      <c r="D182" s="22"/>
      <c r="E182" s="22"/>
      <c r="F182" s="17"/>
      <c r="G182" s="22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8"/>
      <c r="Z182" s="18"/>
    </row>
    <row r="183" spans="1:26" ht="15.75" customHeight="1">
      <c r="A183" s="17"/>
      <c r="B183" s="21"/>
      <c r="C183" s="22"/>
      <c r="D183" s="22"/>
      <c r="E183" s="22"/>
      <c r="F183" s="17"/>
      <c r="G183" s="22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8"/>
      <c r="Z183" s="18"/>
    </row>
    <row r="184" spans="1:26" ht="15.75" customHeight="1">
      <c r="A184" s="17"/>
      <c r="B184" s="21"/>
      <c r="C184" s="22"/>
      <c r="D184" s="22"/>
      <c r="E184" s="22"/>
      <c r="F184" s="17"/>
      <c r="G184" s="22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8"/>
      <c r="Z184" s="18"/>
    </row>
    <row r="185" spans="1:26" ht="15.75" customHeight="1">
      <c r="A185" s="17"/>
      <c r="B185" s="21"/>
      <c r="C185" s="22"/>
      <c r="D185" s="22"/>
      <c r="E185" s="22"/>
      <c r="F185" s="17"/>
      <c r="G185" s="22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8"/>
      <c r="Z185" s="18"/>
    </row>
    <row r="186" spans="1:26" ht="15.75" customHeight="1">
      <c r="A186" s="17"/>
      <c r="B186" s="21"/>
      <c r="C186" s="22"/>
      <c r="D186" s="22"/>
      <c r="E186" s="22"/>
      <c r="F186" s="17"/>
      <c r="G186" s="22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8"/>
      <c r="Z186" s="18"/>
    </row>
    <row r="187" spans="1:26" ht="15.75" customHeight="1">
      <c r="A187" s="17"/>
      <c r="B187" s="21"/>
      <c r="C187" s="22"/>
      <c r="D187" s="22"/>
      <c r="E187" s="22"/>
      <c r="F187" s="17"/>
      <c r="G187" s="22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8"/>
      <c r="Z187" s="18"/>
    </row>
    <row r="188" spans="1:26" ht="15.75" customHeight="1">
      <c r="A188" s="17"/>
      <c r="B188" s="21"/>
      <c r="C188" s="22"/>
      <c r="D188" s="22"/>
      <c r="E188" s="22"/>
      <c r="F188" s="17"/>
      <c r="G188" s="22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8"/>
      <c r="Z188" s="18"/>
    </row>
    <row r="189" spans="1:26" ht="15.75" customHeight="1">
      <c r="A189" s="17"/>
      <c r="B189" s="21"/>
      <c r="C189" s="22"/>
      <c r="D189" s="22"/>
      <c r="E189" s="22"/>
      <c r="F189" s="17"/>
      <c r="G189" s="22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8"/>
      <c r="Z189" s="18"/>
    </row>
    <row r="190" spans="1:26" ht="15.75" customHeight="1">
      <c r="A190" s="17"/>
      <c r="B190" s="21"/>
      <c r="C190" s="22"/>
      <c r="D190" s="22"/>
      <c r="E190" s="22"/>
      <c r="F190" s="17"/>
      <c r="G190" s="22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8"/>
      <c r="Z190" s="18"/>
    </row>
    <row r="191" spans="1:26" ht="15.75" customHeight="1">
      <c r="A191" s="17"/>
      <c r="B191" s="21"/>
      <c r="C191" s="22"/>
      <c r="D191" s="22"/>
      <c r="E191" s="22"/>
      <c r="F191" s="17"/>
      <c r="G191" s="22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8"/>
      <c r="Z191" s="18"/>
    </row>
    <row r="192" spans="1:26" ht="15.75" customHeight="1">
      <c r="A192" s="17"/>
      <c r="B192" s="21"/>
      <c r="C192" s="22"/>
      <c r="D192" s="22"/>
      <c r="E192" s="22"/>
      <c r="F192" s="17"/>
      <c r="G192" s="22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8"/>
      <c r="Z192" s="18"/>
    </row>
    <row r="193" spans="1:26" ht="15.75" customHeight="1">
      <c r="A193" s="17"/>
      <c r="B193" s="21"/>
      <c r="C193" s="22"/>
      <c r="D193" s="22"/>
      <c r="E193" s="22"/>
      <c r="F193" s="17"/>
      <c r="G193" s="22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8"/>
      <c r="Z193" s="18"/>
    </row>
    <row r="194" spans="1:26" ht="15.75" customHeight="1">
      <c r="A194" s="17"/>
      <c r="B194" s="21"/>
      <c r="C194" s="22"/>
      <c r="D194" s="22"/>
      <c r="E194" s="22"/>
      <c r="F194" s="17"/>
      <c r="G194" s="22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8"/>
      <c r="Z194" s="18"/>
    </row>
    <row r="195" spans="1:26" ht="15.75" customHeight="1">
      <c r="A195" s="17"/>
      <c r="B195" s="21"/>
      <c r="C195" s="22"/>
      <c r="D195" s="22"/>
      <c r="E195" s="22"/>
      <c r="F195" s="17"/>
      <c r="G195" s="22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8"/>
      <c r="Z195" s="18"/>
    </row>
    <row r="196" spans="1:26" ht="15.75" customHeight="1">
      <c r="A196" s="17"/>
      <c r="B196" s="21"/>
      <c r="C196" s="22"/>
      <c r="D196" s="22"/>
      <c r="E196" s="22"/>
      <c r="F196" s="17"/>
      <c r="G196" s="22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8"/>
      <c r="Z196" s="18"/>
    </row>
    <row r="197" spans="1:26" ht="15.75" customHeight="1">
      <c r="A197" s="17"/>
      <c r="B197" s="21"/>
      <c r="C197" s="22"/>
      <c r="D197" s="22"/>
      <c r="E197" s="22"/>
      <c r="F197" s="17"/>
      <c r="G197" s="22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8"/>
      <c r="Z197" s="18"/>
    </row>
    <row r="198" spans="1:26" ht="15.75" customHeight="1">
      <c r="A198" s="17"/>
      <c r="B198" s="21"/>
      <c r="C198" s="22"/>
      <c r="D198" s="22"/>
      <c r="E198" s="22"/>
      <c r="F198" s="17"/>
      <c r="G198" s="22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8"/>
      <c r="Z198" s="18"/>
    </row>
    <row r="199" spans="1:26" ht="15.75" customHeight="1">
      <c r="A199" s="17"/>
      <c r="B199" s="21"/>
      <c r="C199" s="22"/>
      <c r="D199" s="22"/>
      <c r="E199" s="22"/>
      <c r="F199" s="17"/>
      <c r="G199" s="22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8"/>
      <c r="Z199" s="18"/>
    </row>
    <row r="200" spans="1:26" ht="15.75" customHeight="1">
      <c r="A200" s="17"/>
      <c r="B200" s="21"/>
      <c r="C200" s="22"/>
      <c r="D200" s="22"/>
      <c r="E200" s="22"/>
      <c r="F200" s="17"/>
      <c r="G200" s="22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8"/>
      <c r="Z200" s="18"/>
    </row>
    <row r="201" spans="1:26" ht="15.75" customHeight="1">
      <c r="A201" s="17"/>
      <c r="B201" s="21"/>
      <c r="C201" s="22"/>
      <c r="D201" s="22"/>
      <c r="E201" s="22"/>
      <c r="F201" s="17"/>
      <c r="G201" s="22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8"/>
      <c r="Z201" s="18"/>
    </row>
    <row r="202" spans="1:26" ht="15.75" customHeight="1">
      <c r="A202" s="17"/>
      <c r="B202" s="21"/>
      <c r="C202" s="22"/>
      <c r="D202" s="22"/>
      <c r="E202" s="22"/>
      <c r="F202" s="17"/>
      <c r="G202" s="22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8"/>
      <c r="Z202" s="18"/>
    </row>
    <row r="203" spans="1:26" ht="15.75" customHeight="1">
      <c r="A203" s="17"/>
      <c r="B203" s="21"/>
      <c r="C203" s="22"/>
      <c r="D203" s="22"/>
      <c r="E203" s="22"/>
      <c r="F203" s="17"/>
      <c r="G203" s="22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8"/>
      <c r="Z203" s="18"/>
    </row>
    <row r="204" spans="1:26" ht="15.75" customHeight="1">
      <c r="A204" s="17"/>
      <c r="B204" s="21"/>
      <c r="C204" s="22"/>
      <c r="D204" s="22"/>
      <c r="E204" s="22"/>
      <c r="F204" s="17"/>
      <c r="G204" s="22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8"/>
      <c r="Z204" s="18"/>
    </row>
    <row r="205" spans="1:26" ht="15.75" customHeight="1">
      <c r="A205" s="17"/>
      <c r="B205" s="21"/>
      <c r="C205" s="22"/>
      <c r="D205" s="22"/>
      <c r="E205" s="22"/>
      <c r="F205" s="17"/>
      <c r="G205" s="22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8"/>
      <c r="Z205" s="18"/>
    </row>
    <row r="206" spans="1:26" ht="15.75" customHeight="1">
      <c r="A206" s="17"/>
      <c r="B206" s="21"/>
      <c r="C206" s="22"/>
      <c r="D206" s="22"/>
      <c r="E206" s="22"/>
      <c r="F206" s="17"/>
      <c r="G206" s="22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8"/>
      <c r="Z206" s="18"/>
    </row>
    <row r="207" spans="1:26" ht="15.75" customHeight="1">
      <c r="A207" s="17"/>
      <c r="B207" s="21"/>
      <c r="C207" s="22"/>
      <c r="D207" s="22"/>
      <c r="E207" s="22"/>
      <c r="F207" s="17"/>
      <c r="G207" s="22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8"/>
      <c r="Z207" s="18"/>
    </row>
    <row r="208" spans="1:26" ht="15.75" customHeight="1">
      <c r="A208" s="17"/>
      <c r="B208" s="21"/>
      <c r="C208" s="22"/>
      <c r="D208" s="22"/>
      <c r="E208" s="22"/>
      <c r="F208" s="17"/>
      <c r="G208" s="22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8"/>
      <c r="Z208" s="18"/>
    </row>
    <row r="209" spans="1:26" ht="15.75" customHeight="1">
      <c r="A209" s="17"/>
      <c r="B209" s="21"/>
      <c r="C209" s="22"/>
      <c r="D209" s="22"/>
      <c r="E209" s="22"/>
      <c r="F209" s="17"/>
      <c r="G209" s="22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8"/>
      <c r="Z209" s="18"/>
    </row>
    <row r="210" spans="1:26" ht="15.75" customHeight="1">
      <c r="A210" s="17"/>
      <c r="B210" s="21"/>
      <c r="C210" s="22"/>
      <c r="D210" s="22"/>
      <c r="E210" s="22"/>
      <c r="F210" s="17"/>
      <c r="G210" s="22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8"/>
      <c r="Z210" s="18"/>
    </row>
    <row r="211" spans="1:26" ht="15.75" customHeight="1">
      <c r="A211" s="17"/>
      <c r="B211" s="21"/>
      <c r="C211" s="22"/>
      <c r="D211" s="22"/>
      <c r="E211" s="22"/>
      <c r="F211" s="17"/>
      <c r="G211" s="22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8"/>
      <c r="Z211" s="18"/>
    </row>
    <row r="212" spans="1:26" ht="15.75" customHeight="1">
      <c r="A212" s="17"/>
      <c r="B212" s="21"/>
      <c r="C212" s="22"/>
      <c r="D212" s="22"/>
      <c r="E212" s="22"/>
      <c r="F212" s="17"/>
      <c r="G212" s="22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8"/>
      <c r="Z212" s="18"/>
    </row>
    <row r="213" spans="1:26" ht="15.75" customHeight="1">
      <c r="A213" s="17"/>
      <c r="B213" s="21"/>
      <c r="C213" s="22"/>
      <c r="D213" s="22"/>
      <c r="E213" s="22"/>
      <c r="F213" s="17"/>
      <c r="G213" s="22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8"/>
      <c r="Z213" s="18"/>
    </row>
    <row r="214" spans="1:26" ht="15.75" customHeight="1">
      <c r="A214" s="17"/>
      <c r="B214" s="21"/>
      <c r="C214" s="22"/>
      <c r="D214" s="22"/>
      <c r="E214" s="22"/>
      <c r="F214" s="17"/>
      <c r="G214" s="22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8"/>
      <c r="Z214" s="18"/>
    </row>
    <row r="215" spans="1:26" ht="15.75" customHeight="1">
      <c r="A215" s="17"/>
      <c r="B215" s="21"/>
      <c r="C215" s="22"/>
      <c r="D215" s="22"/>
      <c r="E215" s="22"/>
      <c r="F215" s="17"/>
      <c r="G215" s="22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8"/>
      <c r="Z215" s="18"/>
    </row>
    <row r="216" spans="1:26" ht="15.75" customHeight="1">
      <c r="A216" s="17"/>
      <c r="B216" s="21"/>
      <c r="C216" s="22"/>
      <c r="D216" s="22"/>
      <c r="E216" s="22"/>
      <c r="F216" s="17"/>
      <c r="G216" s="22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8"/>
      <c r="Z216" s="18"/>
    </row>
    <row r="217" spans="1:26" ht="15.75" customHeight="1">
      <c r="A217" s="17"/>
      <c r="B217" s="21"/>
      <c r="C217" s="22"/>
      <c r="D217" s="22"/>
      <c r="E217" s="22"/>
      <c r="F217" s="17"/>
      <c r="G217" s="22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8"/>
      <c r="Z217" s="18"/>
    </row>
    <row r="218" spans="1:26" ht="15.75" customHeight="1">
      <c r="A218" s="17"/>
      <c r="B218" s="21"/>
      <c r="C218" s="22"/>
      <c r="D218" s="22"/>
      <c r="E218" s="22"/>
      <c r="F218" s="17"/>
      <c r="G218" s="22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8"/>
      <c r="Z218" s="18"/>
    </row>
    <row r="219" spans="1:26" ht="15.75" customHeight="1">
      <c r="A219" s="18"/>
      <c r="B219" s="18"/>
      <c r="C219" s="18"/>
      <c r="D219" s="25"/>
      <c r="E219" s="25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customHeight="1">
      <c r="A220" s="18"/>
      <c r="B220" s="18"/>
      <c r="C220" s="18"/>
      <c r="D220" s="25"/>
      <c r="E220" s="25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customHeight="1">
      <c r="A221" s="18"/>
      <c r="B221" s="18"/>
      <c r="C221" s="18"/>
      <c r="D221" s="25"/>
      <c r="E221" s="25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>
      <c r="A222" s="18"/>
      <c r="B222" s="18"/>
      <c r="C222" s="18"/>
      <c r="D222" s="25"/>
      <c r="E222" s="25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>
      <c r="A223" s="18"/>
      <c r="B223" s="18"/>
      <c r="C223" s="18"/>
      <c r="D223" s="25"/>
      <c r="E223" s="25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>
      <c r="A224" s="18"/>
      <c r="B224" s="18"/>
      <c r="C224" s="18"/>
      <c r="D224" s="25"/>
      <c r="E224" s="25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customHeight="1">
      <c r="A225" s="18"/>
      <c r="B225" s="18"/>
      <c r="C225" s="18"/>
      <c r="D225" s="25"/>
      <c r="E225" s="25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customHeight="1">
      <c r="A226" s="18"/>
      <c r="B226" s="18"/>
      <c r="C226" s="18"/>
      <c r="D226" s="25"/>
      <c r="E226" s="25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>
      <c r="A227" s="18"/>
      <c r="B227" s="18"/>
      <c r="C227" s="18"/>
      <c r="D227" s="25"/>
      <c r="E227" s="25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>
      <c r="A228" s="18"/>
      <c r="B228" s="18"/>
      <c r="C228" s="18"/>
      <c r="D228" s="25"/>
      <c r="E228" s="25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>
      <c r="A229" s="18"/>
      <c r="B229" s="18"/>
      <c r="C229" s="18"/>
      <c r="D229" s="25"/>
      <c r="E229" s="25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18"/>
      <c r="B230" s="18"/>
      <c r="C230" s="18"/>
      <c r="D230" s="25"/>
      <c r="E230" s="25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>
      <c r="A231" s="18"/>
      <c r="B231" s="18"/>
      <c r="C231" s="18"/>
      <c r="D231" s="25"/>
      <c r="E231" s="25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>
      <c r="A232" s="18"/>
      <c r="B232" s="18"/>
      <c r="C232" s="18"/>
      <c r="D232" s="25"/>
      <c r="E232" s="25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>
      <c r="A233" s="18"/>
      <c r="B233" s="18"/>
      <c r="C233" s="18"/>
      <c r="D233" s="25"/>
      <c r="E233" s="25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>
      <c r="A234" s="18"/>
      <c r="B234" s="18"/>
      <c r="C234" s="18"/>
      <c r="D234" s="25"/>
      <c r="E234" s="25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>
      <c r="A235" s="18"/>
      <c r="B235" s="18"/>
      <c r="C235" s="18"/>
      <c r="D235" s="25"/>
      <c r="E235" s="25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>
      <c r="A236" s="18"/>
      <c r="B236" s="18"/>
      <c r="C236" s="18"/>
      <c r="D236" s="25"/>
      <c r="E236" s="25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>
      <c r="A237" s="18"/>
      <c r="B237" s="18"/>
      <c r="C237" s="18"/>
      <c r="D237" s="25"/>
      <c r="E237" s="25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>
      <c r="A238" s="18"/>
      <c r="B238" s="18"/>
      <c r="C238" s="18"/>
      <c r="D238" s="25"/>
      <c r="E238" s="25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>
      <c r="A239" s="18"/>
      <c r="B239" s="18"/>
      <c r="C239" s="18"/>
      <c r="D239" s="25"/>
      <c r="E239" s="25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>
      <c r="A240" s="18"/>
      <c r="B240" s="18"/>
      <c r="C240" s="18"/>
      <c r="D240" s="25"/>
      <c r="E240" s="25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>
      <c r="A241" s="18"/>
      <c r="B241" s="18"/>
      <c r="C241" s="18"/>
      <c r="D241" s="25"/>
      <c r="E241" s="25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>
      <c r="A242" s="18"/>
      <c r="B242" s="18"/>
      <c r="C242" s="18"/>
      <c r="D242" s="25"/>
      <c r="E242" s="25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>
      <c r="A243" s="18"/>
      <c r="B243" s="18"/>
      <c r="C243" s="18"/>
      <c r="D243" s="25"/>
      <c r="E243" s="25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>
      <c r="A244" s="18"/>
      <c r="B244" s="18"/>
      <c r="C244" s="18"/>
      <c r="D244" s="25"/>
      <c r="E244" s="25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>
      <c r="A245" s="18"/>
      <c r="B245" s="18"/>
      <c r="C245" s="18"/>
      <c r="D245" s="25"/>
      <c r="E245" s="25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>
      <c r="A246" s="18"/>
      <c r="B246" s="18"/>
      <c r="C246" s="18"/>
      <c r="D246" s="25"/>
      <c r="E246" s="25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>
      <c r="A247" s="18"/>
      <c r="B247" s="18"/>
      <c r="C247" s="18"/>
      <c r="D247" s="25"/>
      <c r="E247" s="25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>
      <c r="A248" s="18"/>
      <c r="B248" s="18"/>
      <c r="C248" s="18"/>
      <c r="D248" s="25"/>
      <c r="E248" s="25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>
      <c r="A249" s="18"/>
      <c r="B249" s="18"/>
      <c r="C249" s="18"/>
      <c r="D249" s="25"/>
      <c r="E249" s="25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>
      <c r="A250" s="18"/>
      <c r="B250" s="18"/>
      <c r="C250" s="18"/>
      <c r="D250" s="25"/>
      <c r="E250" s="25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>
      <c r="A251" s="18"/>
      <c r="B251" s="18"/>
      <c r="C251" s="18"/>
      <c r="D251" s="25"/>
      <c r="E251" s="25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>
      <c r="A252" s="18"/>
      <c r="B252" s="18"/>
      <c r="C252" s="18"/>
      <c r="D252" s="25"/>
      <c r="E252" s="25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>
      <c r="A253" s="18"/>
      <c r="B253" s="18"/>
      <c r="C253" s="18"/>
      <c r="D253" s="25"/>
      <c r="E253" s="25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>
      <c r="A254" s="18"/>
      <c r="B254" s="18"/>
      <c r="C254" s="18"/>
      <c r="D254" s="25"/>
      <c r="E254" s="25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>
      <c r="A255" s="18"/>
      <c r="B255" s="18"/>
      <c r="C255" s="18"/>
      <c r="D255" s="25"/>
      <c r="E255" s="25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>
      <c r="A256" s="18"/>
      <c r="B256" s="18"/>
      <c r="C256" s="18"/>
      <c r="D256" s="25"/>
      <c r="E256" s="25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>
      <c r="A257" s="18"/>
      <c r="B257" s="18"/>
      <c r="C257" s="18"/>
      <c r="D257" s="25"/>
      <c r="E257" s="25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>
      <c r="A258" s="18"/>
      <c r="B258" s="18"/>
      <c r="C258" s="18"/>
      <c r="D258" s="25"/>
      <c r="E258" s="25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>
      <c r="A259" s="18"/>
      <c r="B259" s="18"/>
      <c r="C259" s="18"/>
      <c r="D259" s="25"/>
      <c r="E259" s="25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>
      <c r="A260" s="18"/>
      <c r="B260" s="18"/>
      <c r="C260" s="18"/>
      <c r="D260" s="25"/>
      <c r="E260" s="25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>
      <c r="A261" s="18"/>
      <c r="B261" s="18"/>
      <c r="C261" s="18"/>
      <c r="D261" s="25"/>
      <c r="E261" s="25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>
      <c r="A262" s="18"/>
      <c r="B262" s="18"/>
      <c r="C262" s="18"/>
      <c r="D262" s="25"/>
      <c r="E262" s="25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>
      <c r="A263" s="18"/>
      <c r="B263" s="18"/>
      <c r="C263" s="18"/>
      <c r="D263" s="25"/>
      <c r="E263" s="25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>
      <c r="A264" s="18"/>
      <c r="B264" s="18"/>
      <c r="C264" s="18"/>
      <c r="D264" s="25"/>
      <c r="E264" s="25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>
      <c r="A265" s="18"/>
      <c r="B265" s="18"/>
      <c r="C265" s="18"/>
      <c r="D265" s="25"/>
      <c r="E265" s="25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>
      <c r="A266" s="18"/>
      <c r="B266" s="18"/>
      <c r="C266" s="18"/>
      <c r="D266" s="25"/>
      <c r="E266" s="25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>
      <c r="A267" s="18"/>
      <c r="B267" s="18"/>
      <c r="C267" s="18"/>
      <c r="D267" s="25"/>
      <c r="E267" s="25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>
      <c r="A268" s="18"/>
      <c r="B268" s="18"/>
      <c r="C268" s="18"/>
      <c r="D268" s="25"/>
      <c r="E268" s="25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>
      <c r="A269" s="18"/>
      <c r="B269" s="18"/>
      <c r="C269" s="18"/>
      <c r="D269" s="25"/>
      <c r="E269" s="25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>
      <c r="A270" s="18"/>
      <c r="B270" s="18"/>
      <c r="C270" s="18"/>
      <c r="D270" s="25"/>
      <c r="E270" s="25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>
      <c r="A271" s="18"/>
      <c r="B271" s="18"/>
      <c r="C271" s="18"/>
      <c r="D271" s="25"/>
      <c r="E271" s="25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>
      <c r="A272" s="18"/>
      <c r="B272" s="18"/>
      <c r="C272" s="18"/>
      <c r="D272" s="25"/>
      <c r="E272" s="25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>
      <c r="A273" s="18"/>
      <c r="B273" s="18"/>
      <c r="C273" s="18"/>
      <c r="D273" s="25"/>
      <c r="E273" s="25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>
      <c r="A274" s="18"/>
      <c r="B274" s="18"/>
      <c r="C274" s="18"/>
      <c r="D274" s="25"/>
      <c r="E274" s="25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>
      <c r="A275" s="18"/>
      <c r="B275" s="18"/>
      <c r="C275" s="18"/>
      <c r="D275" s="25"/>
      <c r="E275" s="25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>
      <c r="A276" s="18"/>
      <c r="B276" s="18"/>
      <c r="C276" s="18"/>
      <c r="D276" s="25"/>
      <c r="E276" s="25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>
      <c r="A277" s="18"/>
      <c r="B277" s="18"/>
      <c r="C277" s="18"/>
      <c r="D277" s="25"/>
      <c r="E277" s="25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>
      <c r="A278" s="18"/>
      <c r="B278" s="18"/>
      <c r="C278" s="18"/>
      <c r="D278" s="25"/>
      <c r="E278" s="25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>
      <c r="A279" s="18"/>
      <c r="B279" s="18"/>
      <c r="C279" s="18"/>
      <c r="D279" s="25"/>
      <c r="E279" s="25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>
      <c r="A280" s="18"/>
      <c r="B280" s="18"/>
      <c r="C280" s="18"/>
      <c r="D280" s="25"/>
      <c r="E280" s="25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>
      <c r="A281" s="18"/>
      <c r="B281" s="18"/>
      <c r="C281" s="18"/>
      <c r="D281" s="25"/>
      <c r="E281" s="25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>
      <c r="A282" s="18"/>
      <c r="B282" s="18"/>
      <c r="C282" s="18"/>
      <c r="D282" s="25"/>
      <c r="E282" s="25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>
      <c r="A283" s="18"/>
      <c r="B283" s="18"/>
      <c r="C283" s="18"/>
      <c r="D283" s="25"/>
      <c r="E283" s="25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>
      <c r="A284" s="18"/>
      <c r="B284" s="18"/>
      <c r="C284" s="18"/>
      <c r="D284" s="25"/>
      <c r="E284" s="25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>
      <c r="A285" s="18"/>
      <c r="B285" s="18"/>
      <c r="C285" s="18"/>
      <c r="D285" s="25"/>
      <c r="E285" s="25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>
      <c r="A286" s="18"/>
      <c r="B286" s="18"/>
      <c r="C286" s="18"/>
      <c r="D286" s="25"/>
      <c r="E286" s="25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>
      <c r="A287" s="18"/>
      <c r="B287" s="18"/>
      <c r="C287" s="18"/>
      <c r="D287" s="25"/>
      <c r="E287" s="25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>
      <c r="A288" s="18"/>
      <c r="B288" s="18"/>
      <c r="C288" s="18"/>
      <c r="D288" s="25"/>
      <c r="E288" s="25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>
      <c r="A289" s="18"/>
      <c r="B289" s="18"/>
      <c r="C289" s="18"/>
      <c r="D289" s="25"/>
      <c r="E289" s="25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>
      <c r="A290" s="18"/>
      <c r="B290" s="18"/>
      <c r="C290" s="18"/>
      <c r="D290" s="25"/>
      <c r="E290" s="25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>
      <c r="A291" s="18"/>
      <c r="B291" s="18"/>
      <c r="C291" s="18"/>
      <c r="D291" s="25"/>
      <c r="E291" s="25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>
      <c r="A292" s="18"/>
      <c r="B292" s="18"/>
      <c r="C292" s="18"/>
      <c r="D292" s="25"/>
      <c r="E292" s="25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>
      <c r="A293" s="18"/>
      <c r="B293" s="18"/>
      <c r="C293" s="18"/>
      <c r="D293" s="25"/>
      <c r="E293" s="25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>
      <c r="A294" s="18"/>
      <c r="B294" s="18"/>
      <c r="C294" s="18"/>
      <c r="D294" s="25"/>
      <c r="E294" s="25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>
      <c r="A295" s="18"/>
      <c r="B295" s="18"/>
      <c r="C295" s="18"/>
      <c r="D295" s="25"/>
      <c r="E295" s="25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>
      <c r="A296" s="18"/>
      <c r="B296" s="18"/>
      <c r="C296" s="18"/>
      <c r="D296" s="25"/>
      <c r="E296" s="25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>
      <c r="A297" s="18"/>
      <c r="B297" s="18"/>
      <c r="C297" s="18"/>
      <c r="D297" s="25"/>
      <c r="E297" s="25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>
      <c r="A298" s="18"/>
      <c r="B298" s="18"/>
      <c r="C298" s="18"/>
      <c r="D298" s="25"/>
      <c r="E298" s="25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>
      <c r="A299" s="18"/>
      <c r="B299" s="18"/>
      <c r="C299" s="18"/>
      <c r="D299" s="25"/>
      <c r="E299" s="25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>
      <c r="A300" s="18"/>
      <c r="B300" s="18"/>
      <c r="C300" s="18"/>
      <c r="D300" s="25"/>
      <c r="E300" s="25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>
      <c r="A301" s="18"/>
      <c r="B301" s="18"/>
      <c r="C301" s="18"/>
      <c r="D301" s="25"/>
      <c r="E301" s="25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>
      <c r="A302" s="18"/>
      <c r="B302" s="18"/>
      <c r="C302" s="18"/>
      <c r="D302" s="25"/>
      <c r="E302" s="25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>
      <c r="A303" s="18"/>
      <c r="B303" s="18"/>
      <c r="C303" s="18"/>
      <c r="D303" s="25"/>
      <c r="E303" s="25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>
      <c r="A304" s="18"/>
      <c r="B304" s="18"/>
      <c r="C304" s="18"/>
      <c r="D304" s="25"/>
      <c r="E304" s="25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>
      <c r="A305" s="18"/>
      <c r="B305" s="18"/>
      <c r="C305" s="18"/>
      <c r="D305" s="25"/>
      <c r="E305" s="25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>
      <c r="A306" s="18"/>
      <c r="B306" s="18"/>
      <c r="C306" s="18"/>
      <c r="D306" s="25"/>
      <c r="E306" s="25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>
      <c r="A307" s="18"/>
      <c r="B307" s="18"/>
      <c r="C307" s="18"/>
      <c r="D307" s="25"/>
      <c r="E307" s="25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>
      <c r="A308" s="18"/>
      <c r="B308" s="18"/>
      <c r="C308" s="18"/>
      <c r="D308" s="25"/>
      <c r="E308" s="25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>
      <c r="A309" s="18"/>
      <c r="B309" s="18"/>
      <c r="C309" s="18"/>
      <c r="D309" s="25"/>
      <c r="E309" s="25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>
      <c r="A310" s="18"/>
      <c r="B310" s="18"/>
      <c r="C310" s="18"/>
      <c r="D310" s="25"/>
      <c r="E310" s="25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>
      <c r="A311" s="18"/>
      <c r="B311" s="18"/>
      <c r="C311" s="18"/>
      <c r="D311" s="25"/>
      <c r="E311" s="25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>
      <c r="A312" s="18"/>
      <c r="B312" s="18"/>
      <c r="C312" s="18"/>
      <c r="D312" s="25"/>
      <c r="E312" s="25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>
      <c r="A313" s="18"/>
      <c r="B313" s="18"/>
      <c r="C313" s="18"/>
      <c r="D313" s="25"/>
      <c r="E313" s="25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>
      <c r="A314" s="18"/>
      <c r="B314" s="18"/>
      <c r="C314" s="18"/>
      <c r="D314" s="25"/>
      <c r="E314" s="25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>
      <c r="A315" s="18"/>
      <c r="B315" s="18"/>
      <c r="C315" s="18"/>
      <c r="D315" s="25"/>
      <c r="E315" s="25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>
      <c r="A316" s="18"/>
      <c r="B316" s="18"/>
      <c r="C316" s="18"/>
      <c r="D316" s="25"/>
      <c r="E316" s="25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>
      <c r="A317" s="18"/>
      <c r="B317" s="18"/>
      <c r="C317" s="18"/>
      <c r="D317" s="25"/>
      <c r="E317" s="25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>
      <c r="A318" s="18"/>
      <c r="B318" s="18"/>
      <c r="C318" s="18"/>
      <c r="D318" s="25"/>
      <c r="E318" s="25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>
      <c r="A319" s="18"/>
      <c r="B319" s="18"/>
      <c r="C319" s="18"/>
      <c r="D319" s="25"/>
      <c r="E319" s="25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>
      <c r="A320" s="18"/>
      <c r="B320" s="18"/>
      <c r="C320" s="18"/>
      <c r="D320" s="25"/>
      <c r="E320" s="25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>
      <c r="A321" s="18"/>
      <c r="B321" s="18"/>
      <c r="C321" s="18"/>
      <c r="D321" s="25"/>
      <c r="E321" s="25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>
      <c r="A322" s="18"/>
      <c r="B322" s="18"/>
      <c r="C322" s="18"/>
      <c r="D322" s="25"/>
      <c r="E322" s="25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>
      <c r="A323" s="18"/>
      <c r="B323" s="18"/>
      <c r="C323" s="18"/>
      <c r="D323" s="25"/>
      <c r="E323" s="25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>
      <c r="A324" s="18"/>
      <c r="B324" s="18"/>
      <c r="C324" s="18"/>
      <c r="D324" s="25"/>
      <c r="E324" s="25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>
      <c r="A325" s="18"/>
      <c r="B325" s="18"/>
      <c r="C325" s="18"/>
      <c r="D325" s="25"/>
      <c r="E325" s="25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>
      <c r="A326" s="18"/>
      <c r="B326" s="18"/>
      <c r="C326" s="18"/>
      <c r="D326" s="25"/>
      <c r="E326" s="25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>
      <c r="A327" s="18"/>
      <c r="B327" s="18"/>
      <c r="C327" s="18"/>
      <c r="D327" s="25"/>
      <c r="E327" s="25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>
      <c r="A328" s="18"/>
      <c r="B328" s="18"/>
      <c r="C328" s="18"/>
      <c r="D328" s="25"/>
      <c r="E328" s="25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>
      <c r="A329" s="18"/>
      <c r="B329" s="18"/>
      <c r="C329" s="18"/>
      <c r="D329" s="25"/>
      <c r="E329" s="25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>
      <c r="A330" s="18"/>
      <c r="B330" s="18"/>
      <c r="C330" s="18"/>
      <c r="D330" s="25"/>
      <c r="E330" s="25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>
      <c r="A331" s="18"/>
      <c r="B331" s="18"/>
      <c r="C331" s="18"/>
      <c r="D331" s="25"/>
      <c r="E331" s="25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>
      <c r="A332" s="18"/>
      <c r="B332" s="18"/>
      <c r="C332" s="18"/>
      <c r="D332" s="25"/>
      <c r="E332" s="25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>
      <c r="A333" s="18"/>
      <c r="B333" s="18"/>
      <c r="C333" s="18"/>
      <c r="D333" s="25"/>
      <c r="E333" s="25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>
      <c r="A334" s="18"/>
      <c r="B334" s="18"/>
      <c r="C334" s="18"/>
      <c r="D334" s="25"/>
      <c r="E334" s="25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>
      <c r="A335" s="18"/>
      <c r="B335" s="18"/>
      <c r="C335" s="18"/>
      <c r="D335" s="25"/>
      <c r="E335" s="25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>
      <c r="A336" s="18"/>
      <c r="B336" s="18"/>
      <c r="C336" s="18"/>
      <c r="D336" s="25"/>
      <c r="E336" s="25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>
      <c r="A337" s="18"/>
      <c r="B337" s="18"/>
      <c r="C337" s="18"/>
      <c r="D337" s="25"/>
      <c r="E337" s="25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>
      <c r="A338" s="18"/>
      <c r="B338" s="18"/>
      <c r="C338" s="18"/>
      <c r="D338" s="25"/>
      <c r="E338" s="25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>
      <c r="A339" s="18"/>
      <c r="B339" s="18"/>
      <c r="C339" s="18"/>
      <c r="D339" s="25"/>
      <c r="E339" s="25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>
      <c r="A340" s="18"/>
      <c r="B340" s="18"/>
      <c r="C340" s="18"/>
      <c r="D340" s="25"/>
      <c r="E340" s="25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>
      <c r="A341" s="18"/>
      <c r="B341" s="18"/>
      <c r="C341" s="18"/>
      <c r="D341" s="25"/>
      <c r="E341" s="25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>
      <c r="A342" s="18"/>
      <c r="B342" s="18"/>
      <c r="C342" s="18"/>
      <c r="D342" s="25"/>
      <c r="E342" s="25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>
      <c r="A343" s="18"/>
      <c r="B343" s="18"/>
      <c r="C343" s="18"/>
      <c r="D343" s="25"/>
      <c r="E343" s="25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>
      <c r="A344" s="18"/>
      <c r="B344" s="18"/>
      <c r="C344" s="18"/>
      <c r="D344" s="25"/>
      <c r="E344" s="25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>
      <c r="A345" s="18"/>
      <c r="B345" s="18"/>
      <c r="C345" s="18"/>
      <c r="D345" s="25"/>
      <c r="E345" s="25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>
      <c r="A346" s="18"/>
      <c r="B346" s="18"/>
      <c r="C346" s="18"/>
      <c r="D346" s="25"/>
      <c r="E346" s="25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>
      <c r="A347" s="18"/>
      <c r="B347" s="18"/>
      <c r="C347" s="18"/>
      <c r="D347" s="25"/>
      <c r="E347" s="25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>
      <c r="A348" s="18"/>
      <c r="B348" s="18"/>
      <c r="C348" s="18"/>
      <c r="D348" s="25"/>
      <c r="E348" s="25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>
      <c r="A349" s="18"/>
      <c r="B349" s="18"/>
      <c r="C349" s="18"/>
      <c r="D349" s="25"/>
      <c r="E349" s="25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>
      <c r="A350" s="18"/>
      <c r="B350" s="18"/>
      <c r="C350" s="18"/>
      <c r="D350" s="25"/>
      <c r="E350" s="25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>
      <c r="A351" s="18"/>
      <c r="B351" s="18"/>
      <c r="C351" s="18"/>
      <c r="D351" s="25"/>
      <c r="E351" s="25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>
      <c r="A352" s="18"/>
      <c r="B352" s="18"/>
      <c r="C352" s="18"/>
      <c r="D352" s="25"/>
      <c r="E352" s="25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>
      <c r="A353" s="18"/>
      <c r="B353" s="18"/>
      <c r="C353" s="18"/>
      <c r="D353" s="25"/>
      <c r="E353" s="25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>
      <c r="A354" s="18"/>
      <c r="B354" s="18"/>
      <c r="C354" s="18"/>
      <c r="D354" s="25"/>
      <c r="E354" s="25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>
      <c r="A355" s="18"/>
      <c r="B355" s="18"/>
      <c r="C355" s="18"/>
      <c r="D355" s="25"/>
      <c r="E355" s="25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>
      <c r="A356" s="18"/>
      <c r="B356" s="18"/>
      <c r="C356" s="18"/>
      <c r="D356" s="25"/>
      <c r="E356" s="25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>
      <c r="A357" s="18"/>
      <c r="B357" s="18"/>
      <c r="C357" s="18"/>
      <c r="D357" s="25"/>
      <c r="E357" s="25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>
      <c r="A358" s="18"/>
      <c r="B358" s="18"/>
      <c r="C358" s="18"/>
      <c r="D358" s="25"/>
      <c r="E358" s="25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>
      <c r="A359" s="18"/>
      <c r="B359" s="18"/>
      <c r="C359" s="18"/>
      <c r="D359" s="25"/>
      <c r="E359" s="25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>
      <c r="A360" s="18"/>
      <c r="B360" s="18"/>
      <c r="C360" s="18"/>
      <c r="D360" s="25"/>
      <c r="E360" s="25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>
      <c r="A361" s="18"/>
      <c r="B361" s="18"/>
      <c r="C361" s="18"/>
      <c r="D361" s="25"/>
      <c r="E361" s="25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>
      <c r="A362" s="18"/>
      <c r="B362" s="18"/>
      <c r="C362" s="18"/>
      <c r="D362" s="25"/>
      <c r="E362" s="25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>
      <c r="A363" s="18"/>
      <c r="B363" s="18"/>
      <c r="C363" s="18"/>
      <c r="D363" s="25"/>
      <c r="E363" s="25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>
      <c r="A364" s="18"/>
      <c r="B364" s="18"/>
      <c r="C364" s="18"/>
      <c r="D364" s="25"/>
      <c r="E364" s="25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>
      <c r="A365" s="18"/>
      <c r="B365" s="18"/>
      <c r="C365" s="18"/>
      <c r="D365" s="25"/>
      <c r="E365" s="25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>
      <c r="A366" s="18"/>
      <c r="B366" s="18"/>
      <c r="C366" s="18"/>
      <c r="D366" s="25"/>
      <c r="E366" s="25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>
      <c r="A367" s="18"/>
      <c r="B367" s="18"/>
      <c r="C367" s="18"/>
      <c r="D367" s="25"/>
      <c r="E367" s="25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>
      <c r="A368" s="18"/>
      <c r="B368" s="18"/>
      <c r="C368" s="18"/>
      <c r="D368" s="25"/>
      <c r="E368" s="25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>
      <c r="A369" s="18"/>
      <c r="B369" s="18"/>
      <c r="C369" s="18"/>
      <c r="D369" s="25"/>
      <c r="E369" s="25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>
      <c r="A370" s="18"/>
      <c r="B370" s="18"/>
      <c r="C370" s="18"/>
      <c r="D370" s="25"/>
      <c r="E370" s="25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>
      <c r="A371" s="18"/>
      <c r="B371" s="18"/>
      <c r="C371" s="18"/>
      <c r="D371" s="25"/>
      <c r="E371" s="25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>
      <c r="A372" s="18"/>
      <c r="B372" s="18"/>
      <c r="C372" s="18"/>
      <c r="D372" s="25"/>
      <c r="E372" s="25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>
      <c r="A373" s="18"/>
      <c r="B373" s="18"/>
      <c r="C373" s="18"/>
      <c r="D373" s="25"/>
      <c r="E373" s="25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>
      <c r="A374" s="18"/>
      <c r="B374" s="18"/>
      <c r="C374" s="18"/>
      <c r="D374" s="25"/>
      <c r="E374" s="25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>
      <c r="A375" s="18"/>
      <c r="B375" s="18"/>
      <c r="C375" s="18"/>
      <c r="D375" s="25"/>
      <c r="E375" s="25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>
      <c r="A376" s="18"/>
      <c r="B376" s="18"/>
      <c r="C376" s="18"/>
      <c r="D376" s="25"/>
      <c r="E376" s="25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>
      <c r="A377" s="18"/>
      <c r="B377" s="18"/>
      <c r="C377" s="18"/>
      <c r="D377" s="25"/>
      <c r="E377" s="25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>
      <c r="A378" s="18"/>
      <c r="B378" s="18"/>
      <c r="C378" s="18"/>
      <c r="D378" s="25"/>
      <c r="E378" s="25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>
      <c r="A379" s="18"/>
      <c r="B379" s="18"/>
      <c r="C379" s="18"/>
      <c r="D379" s="25"/>
      <c r="E379" s="25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>
      <c r="A380" s="18"/>
      <c r="B380" s="18"/>
      <c r="C380" s="18"/>
      <c r="D380" s="25"/>
      <c r="E380" s="25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>
      <c r="A381" s="18"/>
      <c r="B381" s="18"/>
      <c r="C381" s="18"/>
      <c r="D381" s="25"/>
      <c r="E381" s="25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>
      <c r="A382" s="18"/>
      <c r="B382" s="18"/>
      <c r="C382" s="18"/>
      <c r="D382" s="25"/>
      <c r="E382" s="25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>
      <c r="A383" s="18"/>
      <c r="B383" s="18"/>
      <c r="C383" s="18"/>
      <c r="D383" s="25"/>
      <c r="E383" s="25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>
      <c r="A384" s="18"/>
      <c r="B384" s="18"/>
      <c r="C384" s="18"/>
      <c r="D384" s="25"/>
      <c r="E384" s="25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>
      <c r="A385" s="18"/>
      <c r="B385" s="18"/>
      <c r="C385" s="18"/>
      <c r="D385" s="25"/>
      <c r="E385" s="25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>
      <c r="A386" s="18"/>
      <c r="B386" s="18"/>
      <c r="C386" s="18"/>
      <c r="D386" s="25"/>
      <c r="E386" s="25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>
      <c r="A387" s="18"/>
      <c r="B387" s="18"/>
      <c r="C387" s="18"/>
      <c r="D387" s="25"/>
      <c r="E387" s="25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>
      <c r="A388" s="18"/>
      <c r="B388" s="18"/>
      <c r="C388" s="18"/>
      <c r="D388" s="25"/>
      <c r="E388" s="25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>
      <c r="A389" s="18"/>
      <c r="B389" s="18"/>
      <c r="C389" s="18"/>
      <c r="D389" s="25"/>
      <c r="E389" s="25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>
      <c r="A390" s="18"/>
      <c r="B390" s="18"/>
      <c r="C390" s="18"/>
      <c r="D390" s="25"/>
      <c r="E390" s="25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>
      <c r="A391" s="18"/>
      <c r="B391" s="18"/>
      <c r="C391" s="18"/>
      <c r="D391" s="25"/>
      <c r="E391" s="25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>
      <c r="A392" s="18"/>
      <c r="B392" s="18"/>
      <c r="C392" s="18"/>
      <c r="D392" s="25"/>
      <c r="E392" s="25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>
      <c r="A393" s="18"/>
      <c r="B393" s="18"/>
      <c r="C393" s="18"/>
      <c r="D393" s="25"/>
      <c r="E393" s="25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>
      <c r="A394" s="18"/>
      <c r="B394" s="18"/>
      <c r="C394" s="18"/>
      <c r="D394" s="25"/>
      <c r="E394" s="25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>
      <c r="A395" s="18"/>
      <c r="B395" s="18"/>
      <c r="C395" s="18"/>
      <c r="D395" s="25"/>
      <c r="E395" s="25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>
      <c r="A396" s="18"/>
      <c r="B396" s="18"/>
      <c r="C396" s="18"/>
      <c r="D396" s="25"/>
      <c r="E396" s="25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>
      <c r="A397" s="18"/>
      <c r="B397" s="18"/>
      <c r="C397" s="18"/>
      <c r="D397" s="25"/>
      <c r="E397" s="25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>
      <c r="A398" s="18"/>
      <c r="B398" s="18"/>
      <c r="C398" s="18"/>
      <c r="D398" s="25"/>
      <c r="E398" s="25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>
      <c r="A399" s="18"/>
      <c r="B399" s="18"/>
      <c r="C399" s="18"/>
      <c r="D399" s="25"/>
      <c r="E399" s="25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>
      <c r="A400" s="18"/>
      <c r="B400" s="18"/>
      <c r="C400" s="18"/>
      <c r="D400" s="25"/>
      <c r="E400" s="25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>
      <c r="A401" s="18"/>
      <c r="B401" s="18"/>
      <c r="C401" s="18"/>
      <c r="D401" s="25"/>
      <c r="E401" s="25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>
      <c r="A402" s="18"/>
      <c r="B402" s="18"/>
      <c r="C402" s="18"/>
      <c r="D402" s="25"/>
      <c r="E402" s="25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>
      <c r="A403" s="18"/>
      <c r="B403" s="18"/>
      <c r="C403" s="18"/>
      <c r="D403" s="25"/>
      <c r="E403" s="25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>
      <c r="A404" s="18"/>
      <c r="B404" s="18"/>
      <c r="C404" s="18"/>
      <c r="D404" s="25"/>
      <c r="E404" s="25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>
      <c r="A405" s="18"/>
      <c r="B405" s="18"/>
      <c r="C405" s="18"/>
      <c r="D405" s="25"/>
      <c r="E405" s="25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>
      <c r="A406" s="18"/>
      <c r="B406" s="18"/>
      <c r="C406" s="18"/>
      <c r="D406" s="25"/>
      <c r="E406" s="25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>
      <c r="A407" s="18"/>
      <c r="B407" s="18"/>
      <c r="C407" s="18"/>
      <c r="D407" s="25"/>
      <c r="E407" s="25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>
      <c r="A408" s="18"/>
      <c r="B408" s="18"/>
      <c r="C408" s="18"/>
      <c r="D408" s="25"/>
      <c r="E408" s="25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>
      <c r="A409" s="18"/>
      <c r="B409" s="18"/>
      <c r="C409" s="18"/>
      <c r="D409" s="25"/>
      <c r="E409" s="25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>
      <c r="A410" s="18"/>
      <c r="B410" s="18"/>
      <c r="C410" s="18"/>
      <c r="D410" s="25"/>
      <c r="E410" s="25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>
      <c r="A411" s="18"/>
      <c r="B411" s="18"/>
      <c r="C411" s="18"/>
      <c r="D411" s="25"/>
      <c r="E411" s="25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>
      <c r="A412" s="18"/>
      <c r="B412" s="18"/>
      <c r="C412" s="18"/>
      <c r="D412" s="25"/>
      <c r="E412" s="25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>
      <c r="A413" s="18"/>
      <c r="B413" s="18"/>
      <c r="C413" s="18"/>
      <c r="D413" s="25"/>
      <c r="E413" s="25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>
      <c r="A414" s="18"/>
      <c r="B414" s="18"/>
      <c r="C414" s="18"/>
      <c r="D414" s="25"/>
      <c r="E414" s="25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>
      <c r="A415" s="18"/>
      <c r="B415" s="18"/>
      <c r="C415" s="18"/>
      <c r="D415" s="25"/>
      <c r="E415" s="25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>
      <c r="A416" s="18"/>
      <c r="B416" s="18"/>
      <c r="C416" s="18"/>
      <c r="D416" s="25"/>
      <c r="E416" s="25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>
      <c r="A417" s="18"/>
      <c r="B417" s="18"/>
      <c r="C417" s="18"/>
      <c r="D417" s="25"/>
      <c r="E417" s="25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>
      <c r="A418" s="18"/>
      <c r="B418" s="18"/>
      <c r="C418" s="18"/>
      <c r="D418" s="25"/>
      <c r="E418" s="25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>
      <c r="A419" s="18"/>
      <c r="B419" s="18"/>
      <c r="C419" s="18"/>
      <c r="D419" s="25"/>
      <c r="E419" s="25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>
      <c r="A420" s="18"/>
      <c r="B420" s="18"/>
      <c r="C420" s="18"/>
      <c r="D420" s="25"/>
      <c r="E420" s="25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>
      <c r="A421" s="18"/>
      <c r="B421" s="18"/>
      <c r="C421" s="18"/>
      <c r="D421" s="25"/>
      <c r="E421" s="25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>
      <c r="A422" s="18"/>
      <c r="B422" s="18"/>
      <c r="C422" s="18"/>
      <c r="D422" s="25"/>
      <c r="E422" s="25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>
      <c r="A423" s="18"/>
      <c r="B423" s="18"/>
      <c r="C423" s="18"/>
      <c r="D423" s="25"/>
      <c r="E423" s="25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>
      <c r="A424" s="18"/>
      <c r="B424" s="18"/>
      <c r="C424" s="18"/>
      <c r="D424" s="25"/>
      <c r="E424" s="25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>
      <c r="A425" s="18"/>
      <c r="B425" s="18"/>
      <c r="C425" s="18"/>
      <c r="D425" s="25"/>
      <c r="E425" s="25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>
      <c r="A426" s="18"/>
      <c r="B426" s="18"/>
      <c r="C426" s="18"/>
      <c r="D426" s="25"/>
      <c r="E426" s="25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>
      <c r="A427" s="18"/>
      <c r="B427" s="18"/>
      <c r="C427" s="18"/>
      <c r="D427" s="25"/>
      <c r="E427" s="25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>
      <c r="A428" s="18"/>
      <c r="B428" s="18"/>
      <c r="C428" s="18"/>
      <c r="D428" s="25"/>
      <c r="E428" s="25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>
      <c r="A429" s="18"/>
      <c r="B429" s="18"/>
      <c r="C429" s="18"/>
      <c r="D429" s="25"/>
      <c r="E429" s="25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>
      <c r="A430" s="18"/>
      <c r="B430" s="18"/>
      <c r="C430" s="18"/>
      <c r="D430" s="25"/>
      <c r="E430" s="25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>
      <c r="A431" s="18"/>
      <c r="B431" s="18"/>
      <c r="C431" s="18"/>
      <c r="D431" s="25"/>
      <c r="E431" s="25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>
      <c r="A432" s="18"/>
      <c r="B432" s="18"/>
      <c r="C432" s="18"/>
      <c r="D432" s="25"/>
      <c r="E432" s="25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>
      <c r="A433" s="18"/>
      <c r="B433" s="18"/>
      <c r="C433" s="18"/>
      <c r="D433" s="25"/>
      <c r="E433" s="25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>
      <c r="A434" s="18"/>
      <c r="B434" s="18"/>
      <c r="C434" s="18"/>
      <c r="D434" s="25"/>
      <c r="E434" s="25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>
      <c r="A435" s="18"/>
      <c r="B435" s="18"/>
      <c r="C435" s="18"/>
      <c r="D435" s="25"/>
      <c r="E435" s="25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>
      <c r="A436" s="18"/>
      <c r="B436" s="18"/>
      <c r="C436" s="18"/>
      <c r="D436" s="25"/>
      <c r="E436" s="25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>
      <c r="A437" s="18"/>
      <c r="B437" s="18"/>
      <c r="C437" s="18"/>
      <c r="D437" s="25"/>
      <c r="E437" s="25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>
      <c r="A438" s="18"/>
      <c r="B438" s="18"/>
      <c r="C438" s="18"/>
      <c r="D438" s="25"/>
      <c r="E438" s="25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>
      <c r="A439" s="18"/>
      <c r="B439" s="18"/>
      <c r="C439" s="18"/>
      <c r="D439" s="25"/>
      <c r="E439" s="25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>
      <c r="A440" s="18"/>
      <c r="B440" s="18"/>
      <c r="C440" s="18"/>
      <c r="D440" s="25"/>
      <c r="E440" s="25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>
      <c r="A441" s="18"/>
      <c r="B441" s="18"/>
      <c r="C441" s="18"/>
      <c r="D441" s="25"/>
      <c r="E441" s="25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>
      <c r="A442" s="18"/>
      <c r="B442" s="18"/>
      <c r="C442" s="18"/>
      <c r="D442" s="25"/>
      <c r="E442" s="25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>
      <c r="A443" s="18"/>
      <c r="B443" s="18"/>
      <c r="C443" s="18"/>
      <c r="D443" s="25"/>
      <c r="E443" s="25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>
      <c r="A444" s="18"/>
      <c r="B444" s="18"/>
      <c r="C444" s="18"/>
      <c r="D444" s="25"/>
      <c r="E444" s="25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>
      <c r="A445" s="18"/>
      <c r="B445" s="18"/>
      <c r="C445" s="18"/>
      <c r="D445" s="25"/>
      <c r="E445" s="25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>
      <c r="A446" s="18"/>
      <c r="B446" s="18"/>
      <c r="C446" s="18"/>
      <c r="D446" s="25"/>
      <c r="E446" s="25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>
      <c r="A447" s="18"/>
      <c r="B447" s="18"/>
      <c r="C447" s="18"/>
      <c r="D447" s="25"/>
      <c r="E447" s="25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>
      <c r="A448" s="18"/>
      <c r="B448" s="18"/>
      <c r="C448" s="18"/>
      <c r="D448" s="25"/>
      <c r="E448" s="25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>
      <c r="A449" s="18"/>
      <c r="B449" s="18"/>
      <c r="C449" s="18"/>
      <c r="D449" s="25"/>
      <c r="E449" s="25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>
      <c r="A450" s="18"/>
      <c r="B450" s="18"/>
      <c r="C450" s="18"/>
      <c r="D450" s="25"/>
      <c r="E450" s="25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>
      <c r="A451" s="18"/>
      <c r="B451" s="18"/>
      <c r="C451" s="18"/>
      <c r="D451" s="25"/>
      <c r="E451" s="25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>
      <c r="A452" s="18"/>
      <c r="B452" s="18"/>
      <c r="C452" s="18"/>
      <c r="D452" s="25"/>
      <c r="E452" s="25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>
      <c r="A453" s="18"/>
      <c r="B453" s="18"/>
      <c r="C453" s="18"/>
      <c r="D453" s="25"/>
      <c r="E453" s="25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>
      <c r="A454" s="18"/>
      <c r="B454" s="18"/>
      <c r="C454" s="18"/>
      <c r="D454" s="25"/>
      <c r="E454" s="25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>
      <c r="A455" s="18"/>
      <c r="B455" s="18"/>
      <c r="C455" s="18"/>
      <c r="D455" s="25"/>
      <c r="E455" s="25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>
      <c r="A456" s="18"/>
      <c r="B456" s="18"/>
      <c r="C456" s="18"/>
      <c r="D456" s="25"/>
      <c r="E456" s="25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>
      <c r="A457" s="18"/>
      <c r="B457" s="18"/>
      <c r="C457" s="18"/>
      <c r="D457" s="25"/>
      <c r="E457" s="25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>
      <c r="A458" s="18"/>
      <c r="B458" s="18"/>
      <c r="C458" s="18"/>
      <c r="D458" s="25"/>
      <c r="E458" s="25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>
      <c r="A459" s="18"/>
      <c r="B459" s="18"/>
      <c r="C459" s="18"/>
      <c r="D459" s="25"/>
      <c r="E459" s="25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>
      <c r="A460" s="18"/>
      <c r="B460" s="18"/>
      <c r="C460" s="18"/>
      <c r="D460" s="25"/>
      <c r="E460" s="25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>
      <c r="A461" s="18"/>
      <c r="B461" s="18"/>
      <c r="C461" s="18"/>
      <c r="D461" s="25"/>
      <c r="E461" s="25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>
      <c r="A462" s="18"/>
      <c r="B462" s="18"/>
      <c r="C462" s="18"/>
      <c r="D462" s="25"/>
      <c r="E462" s="25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>
      <c r="A463" s="18"/>
      <c r="B463" s="18"/>
      <c r="C463" s="18"/>
      <c r="D463" s="25"/>
      <c r="E463" s="25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>
      <c r="A464" s="18"/>
      <c r="B464" s="18"/>
      <c r="C464" s="18"/>
      <c r="D464" s="25"/>
      <c r="E464" s="25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>
      <c r="A465" s="18"/>
      <c r="B465" s="18"/>
      <c r="C465" s="18"/>
      <c r="D465" s="25"/>
      <c r="E465" s="25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>
      <c r="A466" s="18"/>
      <c r="B466" s="18"/>
      <c r="C466" s="18"/>
      <c r="D466" s="25"/>
      <c r="E466" s="25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>
      <c r="A467" s="18"/>
      <c r="B467" s="18"/>
      <c r="C467" s="18"/>
      <c r="D467" s="25"/>
      <c r="E467" s="25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>
      <c r="A468" s="18"/>
      <c r="B468" s="18"/>
      <c r="C468" s="18"/>
      <c r="D468" s="25"/>
      <c r="E468" s="25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>
      <c r="A469" s="18"/>
      <c r="B469" s="18"/>
      <c r="C469" s="18"/>
      <c r="D469" s="25"/>
      <c r="E469" s="25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>
      <c r="A470" s="18"/>
      <c r="B470" s="18"/>
      <c r="C470" s="18"/>
      <c r="D470" s="25"/>
      <c r="E470" s="25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>
      <c r="A471" s="18"/>
      <c r="B471" s="18"/>
      <c r="C471" s="18"/>
      <c r="D471" s="25"/>
      <c r="E471" s="25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>
      <c r="A472" s="18"/>
      <c r="B472" s="18"/>
      <c r="C472" s="18"/>
      <c r="D472" s="25"/>
      <c r="E472" s="25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>
      <c r="A473" s="18"/>
      <c r="B473" s="18"/>
      <c r="C473" s="18"/>
      <c r="D473" s="25"/>
      <c r="E473" s="25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>
      <c r="A474" s="18"/>
      <c r="B474" s="18"/>
      <c r="C474" s="18"/>
      <c r="D474" s="25"/>
      <c r="E474" s="25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>
      <c r="A475" s="18"/>
      <c r="B475" s="18"/>
      <c r="C475" s="18"/>
      <c r="D475" s="25"/>
      <c r="E475" s="25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>
      <c r="A476" s="18"/>
      <c r="B476" s="18"/>
      <c r="C476" s="18"/>
      <c r="D476" s="25"/>
      <c r="E476" s="25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>
      <c r="A477" s="18"/>
      <c r="B477" s="18"/>
      <c r="C477" s="18"/>
      <c r="D477" s="25"/>
      <c r="E477" s="25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>
      <c r="A478" s="18"/>
      <c r="B478" s="18"/>
      <c r="C478" s="18"/>
      <c r="D478" s="25"/>
      <c r="E478" s="25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>
      <c r="A479" s="18"/>
      <c r="B479" s="18"/>
      <c r="C479" s="18"/>
      <c r="D479" s="25"/>
      <c r="E479" s="25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>
      <c r="A480" s="18"/>
      <c r="B480" s="18"/>
      <c r="C480" s="18"/>
      <c r="D480" s="25"/>
      <c r="E480" s="25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>
      <c r="A481" s="18"/>
      <c r="B481" s="18"/>
      <c r="C481" s="18"/>
      <c r="D481" s="25"/>
      <c r="E481" s="25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>
      <c r="A482" s="18"/>
      <c r="B482" s="18"/>
      <c r="C482" s="18"/>
      <c r="D482" s="25"/>
      <c r="E482" s="25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>
      <c r="A483" s="18"/>
      <c r="B483" s="18"/>
      <c r="C483" s="18"/>
      <c r="D483" s="25"/>
      <c r="E483" s="25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>
      <c r="A484" s="18"/>
      <c r="B484" s="18"/>
      <c r="C484" s="18"/>
      <c r="D484" s="25"/>
      <c r="E484" s="25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>
      <c r="A485" s="18"/>
      <c r="B485" s="18"/>
      <c r="C485" s="18"/>
      <c r="D485" s="25"/>
      <c r="E485" s="25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>
      <c r="A486" s="18"/>
      <c r="B486" s="18"/>
      <c r="C486" s="18"/>
      <c r="D486" s="25"/>
      <c r="E486" s="25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>
      <c r="A487" s="18"/>
      <c r="B487" s="18"/>
      <c r="C487" s="18"/>
      <c r="D487" s="25"/>
      <c r="E487" s="25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>
      <c r="A488" s="18"/>
      <c r="B488" s="18"/>
      <c r="C488" s="18"/>
      <c r="D488" s="25"/>
      <c r="E488" s="25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>
      <c r="A489" s="18"/>
      <c r="B489" s="18"/>
      <c r="C489" s="18"/>
      <c r="D489" s="25"/>
      <c r="E489" s="25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>
      <c r="A490" s="18"/>
      <c r="B490" s="18"/>
      <c r="C490" s="18"/>
      <c r="D490" s="25"/>
      <c r="E490" s="25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>
      <c r="A491" s="18"/>
      <c r="B491" s="18"/>
      <c r="C491" s="18"/>
      <c r="D491" s="25"/>
      <c r="E491" s="25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>
      <c r="A492" s="18"/>
      <c r="B492" s="18"/>
      <c r="C492" s="18"/>
      <c r="D492" s="25"/>
      <c r="E492" s="25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>
      <c r="A493" s="18"/>
      <c r="B493" s="18"/>
      <c r="C493" s="18"/>
      <c r="D493" s="25"/>
      <c r="E493" s="25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>
      <c r="A494" s="18"/>
      <c r="B494" s="18"/>
      <c r="C494" s="18"/>
      <c r="D494" s="25"/>
      <c r="E494" s="25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>
      <c r="A495" s="18"/>
      <c r="B495" s="18"/>
      <c r="C495" s="18"/>
      <c r="D495" s="25"/>
      <c r="E495" s="25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>
      <c r="A496" s="18"/>
      <c r="B496" s="18"/>
      <c r="C496" s="18"/>
      <c r="D496" s="25"/>
      <c r="E496" s="25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>
      <c r="A497" s="18"/>
      <c r="B497" s="18"/>
      <c r="C497" s="18"/>
      <c r="D497" s="25"/>
      <c r="E497" s="25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>
      <c r="A498" s="18"/>
      <c r="B498" s="18"/>
      <c r="C498" s="18"/>
      <c r="D498" s="25"/>
      <c r="E498" s="25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>
      <c r="A499" s="18"/>
      <c r="B499" s="18"/>
      <c r="C499" s="18"/>
      <c r="D499" s="25"/>
      <c r="E499" s="25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>
      <c r="A500" s="18"/>
      <c r="B500" s="18"/>
      <c r="C500" s="18"/>
      <c r="D500" s="25"/>
      <c r="E500" s="25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>
      <c r="A501" s="18"/>
      <c r="B501" s="18"/>
      <c r="C501" s="18"/>
      <c r="D501" s="25"/>
      <c r="E501" s="25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>
      <c r="A502" s="18"/>
      <c r="B502" s="18"/>
      <c r="C502" s="18"/>
      <c r="D502" s="25"/>
      <c r="E502" s="25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>
      <c r="A503" s="18"/>
      <c r="B503" s="18"/>
      <c r="C503" s="18"/>
      <c r="D503" s="25"/>
      <c r="E503" s="25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>
      <c r="A504" s="18"/>
      <c r="B504" s="18"/>
      <c r="C504" s="18"/>
      <c r="D504" s="25"/>
      <c r="E504" s="25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>
      <c r="A505" s="18"/>
      <c r="B505" s="18"/>
      <c r="C505" s="18"/>
      <c r="D505" s="25"/>
      <c r="E505" s="25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>
      <c r="A506" s="18"/>
      <c r="B506" s="18"/>
      <c r="C506" s="18"/>
      <c r="D506" s="25"/>
      <c r="E506" s="25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>
      <c r="A507" s="18"/>
      <c r="B507" s="18"/>
      <c r="C507" s="18"/>
      <c r="D507" s="25"/>
      <c r="E507" s="25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>
      <c r="A508" s="18"/>
      <c r="B508" s="18"/>
      <c r="C508" s="18"/>
      <c r="D508" s="25"/>
      <c r="E508" s="25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>
      <c r="A509" s="18"/>
      <c r="B509" s="18"/>
      <c r="C509" s="18"/>
      <c r="D509" s="25"/>
      <c r="E509" s="25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>
      <c r="A510" s="18"/>
      <c r="B510" s="18"/>
      <c r="C510" s="18"/>
      <c r="D510" s="25"/>
      <c r="E510" s="25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>
      <c r="A511" s="18"/>
      <c r="B511" s="18"/>
      <c r="C511" s="18"/>
      <c r="D511" s="25"/>
      <c r="E511" s="25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>
      <c r="A512" s="18"/>
      <c r="B512" s="18"/>
      <c r="C512" s="18"/>
      <c r="D512" s="25"/>
      <c r="E512" s="25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>
      <c r="A513" s="18"/>
      <c r="B513" s="18"/>
      <c r="C513" s="18"/>
      <c r="D513" s="25"/>
      <c r="E513" s="25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>
      <c r="A514" s="18"/>
      <c r="B514" s="18"/>
      <c r="C514" s="18"/>
      <c r="D514" s="25"/>
      <c r="E514" s="25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>
      <c r="A515" s="18"/>
      <c r="B515" s="18"/>
      <c r="C515" s="18"/>
      <c r="D515" s="25"/>
      <c r="E515" s="25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>
      <c r="A516" s="18"/>
      <c r="B516" s="18"/>
      <c r="C516" s="18"/>
      <c r="D516" s="25"/>
      <c r="E516" s="25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>
      <c r="A517" s="18"/>
      <c r="B517" s="18"/>
      <c r="C517" s="18"/>
      <c r="D517" s="25"/>
      <c r="E517" s="25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>
      <c r="A518" s="18"/>
      <c r="B518" s="18"/>
      <c r="C518" s="18"/>
      <c r="D518" s="25"/>
      <c r="E518" s="25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>
      <c r="A519" s="18"/>
      <c r="B519" s="18"/>
      <c r="C519" s="18"/>
      <c r="D519" s="25"/>
      <c r="E519" s="25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>
      <c r="A520" s="18"/>
      <c r="B520" s="18"/>
      <c r="C520" s="18"/>
      <c r="D520" s="25"/>
      <c r="E520" s="25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>
      <c r="A521" s="18"/>
      <c r="B521" s="18"/>
      <c r="C521" s="18"/>
      <c r="D521" s="25"/>
      <c r="E521" s="25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>
      <c r="A522" s="18"/>
      <c r="B522" s="18"/>
      <c r="C522" s="18"/>
      <c r="D522" s="25"/>
      <c r="E522" s="25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>
      <c r="A523" s="18"/>
      <c r="B523" s="18"/>
      <c r="C523" s="18"/>
      <c r="D523" s="25"/>
      <c r="E523" s="25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>
      <c r="A524" s="18"/>
      <c r="B524" s="18"/>
      <c r="C524" s="18"/>
      <c r="D524" s="25"/>
      <c r="E524" s="25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>
      <c r="A525" s="18"/>
      <c r="B525" s="18"/>
      <c r="C525" s="18"/>
      <c r="D525" s="25"/>
      <c r="E525" s="25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>
      <c r="A526" s="18"/>
      <c r="B526" s="18"/>
      <c r="C526" s="18"/>
      <c r="D526" s="25"/>
      <c r="E526" s="25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>
      <c r="A527" s="18"/>
      <c r="B527" s="18"/>
      <c r="C527" s="18"/>
      <c r="D527" s="25"/>
      <c r="E527" s="25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>
      <c r="A528" s="18"/>
      <c r="B528" s="18"/>
      <c r="C528" s="18"/>
      <c r="D528" s="25"/>
      <c r="E528" s="25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>
      <c r="A529" s="18"/>
      <c r="B529" s="18"/>
      <c r="C529" s="18"/>
      <c r="D529" s="25"/>
      <c r="E529" s="25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>
      <c r="A530" s="18"/>
      <c r="B530" s="18"/>
      <c r="C530" s="18"/>
      <c r="D530" s="25"/>
      <c r="E530" s="25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>
      <c r="A531" s="18"/>
      <c r="B531" s="18"/>
      <c r="C531" s="18"/>
      <c r="D531" s="25"/>
      <c r="E531" s="25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>
      <c r="A532" s="18"/>
      <c r="B532" s="18"/>
      <c r="C532" s="18"/>
      <c r="D532" s="25"/>
      <c r="E532" s="25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>
      <c r="A533" s="18"/>
      <c r="B533" s="18"/>
      <c r="C533" s="18"/>
      <c r="D533" s="25"/>
      <c r="E533" s="25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>
      <c r="A534" s="18"/>
      <c r="B534" s="18"/>
      <c r="C534" s="18"/>
      <c r="D534" s="25"/>
      <c r="E534" s="25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>
      <c r="A535" s="18"/>
      <c r="B535" s="18"/>
      <c r="C535" s="18"/>
      <c r="D535" s="25"/>
      <c r="E535" s="25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>
      <c r="A536" s="18"/>
      <c r="B536" s="18"/>
      <c r="C536" s="18"/>
      <c r="D536" s="25"/>
      <c r="E536" s="25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>
      <c r="A537" s="18"/>
      <c r="B537" s="18"/>
      <c r="C537" s="18"/>
      <c r="D537" s="25"/>
      <c r="E537" s="25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>
      <c r="A538" s="18"/>
      <c r="B538" s="18"/>
      <c r="C538" s="18"/>
      <c r="D538" s="25"/>
      <c r="E538" s="25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>
      <c r="A539" s="18"/>
      <c r="B539" s="18"/>
      <c r="C539" s="18"/>
      <c r="D539" s="25"/>
      <c r="E539" s="25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>
      <c r="A540" s="18"/>
      <c r="B540" s="18"/>
      <c r="C540" s="18"/>
      <c r="D540" s="25"/>
      <c r="E540" s="25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>
      <c r="A541" s="18"/>
      <c r="B541" s="18"/>
      <c r="C541" s="18"/>
      <c r="D541" s="25"/>
      <c r="E541" s="25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>
      <c r="A542" s="18"/>
      <c r="B542" s="18"/>
      <c r="C542" s="18"/>
      <c r="D542" s="25"/>
      <c r="E542" s="25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>
      <c r="A543" s="18"/>
      <c r="B543" s="18"/>
      <c r="C543" s="18"/>
      <c r="D543" s="25"/>
      <c r="E543" s="25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>
      <c r="A544" s="18"/>
      <c r="B544" s="18"/>
      <c r="C544" s="18"/>
      <c r="D544" s="25"/>
      <c r="E544" s="25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>
      <c r="A545" s="18"/>
      <c r="B545" s="18"/>
      <c r="C545" s="18"/>
      <c r="D545" s="25"/>
      <c r="E545" s="25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>
      <c r="A546" s="18"/>
      <c r="B546" s="18"/>
      <c r="C546" s="18"/>
      <c r="D546" s="25"/>
      <c r="E546" s="25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>
      <c r="A547" s="18"/>
      <c r="B547" s="18"/>
      <c r="C547" s="18"/>
      <c r="D547" s="25"/>
      <c r="E547" s="25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>
      <c r="A548" s="18"/>
      <c r="B548" s="18"/>
      <c r="C548" s="18"/>
      <c r="D548" s="25"/>
      <c r="E548" s="25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>
      <c r="A549" s="18"/>
      <c r="B549" s="18"/>
      <c r="C549" s="18"/>
      <c r="D549" s="25"/>
      <c r="E549" s="25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>
      <c r="A550" s="18"/>
      <c r="B550" s="18"/>
      <c r="C550" s="18"/>
      <c r="D550" s="25"/>
      <c r="E550" s="25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>
      <c r="A551" s="18"/>
      <c r="B551" s="18"/>
      <c r="C551" s="18"/>
      <c r="D551" s="25"/>
      <c r="E551" s="25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>
      <c r="A552" s="18"/>
      <c r="B552" s="18"/>
      <c r="C552" s="18"/>
      <c r="D552" s="25"/>
      <c r="E552" s="25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>
      <c r="A553" s="18"/>
      <c r="B553" s="18"/>
      <c r="C553" s="18"/>
      <c r="D553" s="25"/>
      <c r="E553" s="25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>
      <c r="A554" s="18"/>
      <c r="B554" s="18"/>
      <c r="C554" s="18"/>
      <c r="D554" s="25"/>
      <c r="E554" s="25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>
      <c r="A555" s="18"/>
      <c r="B555" s="18"/>
      <c r="C555" s="18"/>
      <c r="D555" s="25"/>
      <c r="E555" s="25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>
      <c r="A556" s="18"/>
      <c r="B556" s="18"/>
      <c r="C556" s="18"/>
      <c r="D556" s="25"/>
      <c r="E556" s="25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>
      <c r="A557" s="18"/>
      <c r="B557" s="18"/>
      <c r="C557" s="18"/>
      <c r="D557" s="25"/>
      <c r="E557" s="25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>
      <c r="A558" s="18"/>
      <c r="B558" s="18"/>
      <c r="C558" s="18"/>
      <c r="D558" s="25"/>
      <c r="E558" s="25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>
      <c r="A559" s="18"/>
      <c r="B559" s="18"/>
      <c r="C559" s="18"/>
      <c r="D559" s="25"/>
      <c r="E559" s="25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>
      <c r="A560" s="18"/>
      <c r="B560" s="18"/>
      <c r="C560" s="18"/>
      <c r="D560" s="25"/>
      <c r="E560" s="25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>
      <c r="A561" s="18"/>
      <c r="B561" s="18"/>
      <c r="C561" s="18"/>
      <c r="D561" s="25"/>
      <c r="E561" s="25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>
      <c r="A562" s="18"/>
      <c r="B562" s="18"/>
      <c r="C562" s="18"/>
      <c r="D562" s="25"/>
      <c r="E562" s="25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>
      <c r="A563" s="18"/>
      <c r="B563" s="18"/>
      <c r="C563" s="18"/>
      <c r="D563" s="25"/>
      <c r="E563" s="25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>
      <c r="A564" s="18"/>
      <c r="B564" s="18"/>
      <c r="C564" s="18"/>
      <c r="D564" s="25"/>
      <c r="E564" s="25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>
      <c r="A565" s="18"/>
      <c r="B565" s="18"/>
      <c r="C565" s="18"/>
      <c r="D565" s="25"/>
      <c r="E565" s="25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>
      <c r="A566" s="18"/>
      <c r="B566" s="18"/>
      <c r="C566" s="18"/>
      <c r="D566" s="25"/>
      <c r="E566" s="25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>
      <c r="A567" s="18"/>
      <c r="B567" s="18"/>
      <c r="C567" s="18"/>
      <c r="D567" s="25"/>
      <c r="E567" s="25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>
      <c r="A568" s="18"/>
      <c r="B568" s="18"/>
      <c r="C568" s="18"/>
      <c r="D568" s="25"/>
      <c r="E568" s="25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>
      <c r="A569" s="18"/>
      <c r="B569" s="18"/>
      <c r="C569" s="18"/>
      <c r="D569" s="25"/>
      <c r="E569" s="25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>
      <c r="A570" s="18"/>
      <c r="B570" s="18"/>
      <c r="C570" s="18"/>
      <c r="D570" s="25"/>
      <c r="E570" s="25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>
      <c r="A571" s="18"/>
      <c r="B571" s="18"/>
      <c r="C571" s="18"/>
      <c r="D571" s="25"/>
      <c r="E571" s="25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>
      <c r="A572" s="18"/>
      <c r="B572" s="18"/>
      <c r="C572" s="18"/>
      <c r="D572" s="25"/>
      <c r="E572" s="25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>
      <c r="A573" s="18"/>
      <c r="B573" s="18"/>
      <c r="C573" s="18"/>
      <c r="D573" s="25"/>
      <c r="E573" s="25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>
      <c r="A574" s="18"/>
      <c r="B574" s="18"/>
      <c r="C574" s="18"/>
      <c r="D574" s="25"/>
      <c r="E574" s="25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>
      <c r="A575" s="18"/>
      <c r="B575" s="18"/>
      <c r="C575" s="18"/>
      <c r="D575" s="25"/>
      <c r="E575" s="25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>
      <c r="A576" s="18"/>
      <c r="B576" s="18"/>
      <c r="C576" s="18"/>
      <c r="D576" s="25"/>
      <c r="E576" s="25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>
      <c r="A577" s="18"/>
      <c r="B577" s="18"/>
      <c r="C577" s="18"/>
      <c r="D577" s="25"/>
      <c r="E577" s="25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>
      <c r="A578" s="18"/>
      <c r="B578" s="18"/>
      <c r="C578" s="18"/>
      <c r="D578" s="25"/>
      <c r="E578" s="25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>
      <c r="A579" s="18"/>
      <c r="B579" s="18"/>
      <c r="C579" s="18"/>
      <c r="D579" s="25"/>
      <c r="E579" s="25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>
      <c r="A580" s="18"/>
      <c r="B580" s="18"/>
      <c r="C580" s="18"/>
      <c r="D580" s="25"/>
      <c r="E580" s="25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>
      <c r="A581" s="18"/>
      <c r="B581" s="18"/>
      <c r="C581" s="18"/>
      <c r="D581" s="25"/>
      <c r="E581" s="25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>
      <c r="A582" s="18"/>
      <c r="B582" s="18"/>
      <c r="C582" s="18"/>
      <c r="D582" s="25"/>
      <c r="E582" s="25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>
      <c r="A583" s="18"/>
      <c r="B583" s="18"/>
      <c r="C583" s="18"/>
      <c r="D583" s="25"/>
      <c r="E583" s="25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>
      <c r="A584" s="18"/>
      <c r="B584" s="18"/>
      <c r="C584" s="18"/>
      <c r="D584" s="25"/>
      <c r="E584" s="25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>
      <c r="A585" s="18"/>
      <c r="B585" s="18"/>
      <c r="C585" s="18"/>
      <c r="D585" s="25"/>
      <c r="E585" s="25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>
      <c r="A586" s="18"/>
      <c r="B586" s="18"/>
      <c r="C586" s="18"/>
      <c r="D586" s="25"/>
      <c r="E586" s="25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>
      <c r="A587" s="18"/>
      <c r="B587" s="18"/>
      <c r="C587" s="18"/>
      <c r="D587" s="25"/>
      <c r="E587" s="25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>
      <c r="A588" s="18"/>
      <c r="B588" s="18"/>
      <c r="C588" s="18"/>
      <c r="D588" s="25"/>
      <c r="E588" s="25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>
      <c r="A589" s="18"/>
      <c r="B589" s="18"/>
      <c r="C589" s="18"/>
      <c r="D589" s="25"/>
      <c r="E589" s="25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>
      <c r="A590" s="18"/>
      <c r="B590" s="18"/>
      <c r="C590" s="18"/>
      <c r="D590" s="25"/>
      <c r="E590" s="25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>
      <c r="A591" s="18"/>
      <c r="B591" s="18"/>
      <c r="C591" s="18"/>
      <c r="D591" s="25"/>
      <c r="E591" s="25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>
      <c r="A592" s="18"/>
      <c r="B592" s="18"/>
      <c r="C592" s="18"/>
      <c r="D592" s="25"/>
      <c r="E592" s="25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>
      <c r="A593" s="18"/>
      <c r="B593" s="18"/>
      <c r="C593" s="18"/>
      <c r="D593" s="25"/>
      <c r="E593" s="25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>
      <c r="A594" s="18"/>
      <c r="B594" s="18"/>
      <c r="C594" s="18"/>
      <c r="D594" s="25"/>
      <c r="E594" s="25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>
      <c r="A595" s="18"/>
      <c r="B595" s="18"/>
      <c r="C595" s="18"/>
      <c r="D595" s="25"/>
      <c r="E595" s="25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>
      <c r="A596" s="18"/>
      <c r="B596" s="18"/>
      <c r="C596" s="18"/>
      <c r="D596" s="25"/>
      <c r="E596" s="25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>
      <c r="A597" s="18"/>
      <c r="B597" s="18"/>
      <c r="C597" s="18"/>
      <c r="D597" s="25"/>
      <c r="E597" s="25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>
      <c r="A598" s="18"/>
      <c r="B598" s="18"/>
      <c r="C598" s="18"/>
      <c r="D598" s="25"/>
      <c r="E598" s="25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>
      <c r="A599" s="18"/>
      <c r="B599" s="18"/>
      <c r="C599" s="18"/>
      <c r="D599" s="25"/>
      <c r="E599" s="25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>
      <c r="A600" s="18"/>
      <c r="B600" s="18"/>
      <c r="C600" s="18"/>
      <c r="D600" s="25"/>
      <c r="E600" s="25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>
      <c r="A601" s="18"/>
      <c r="B601" s="18"/>
      <c r="C601" s="18"/>
      <c r="D601" s="25"/>
      <c r="E601" s="25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>
      <c r="A602" s="18"/>
      <c r="B602" s="18"/>
      <c r="C602" s="18"/>
      <c r="D602" s="25"/>
      <c r="E602" s="25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>
      <c r="A603" s="18"/>
      <c r="B603" s="18"/>
      <c r="C603" s="18"/>
      <c r="D603" s="25"/>
      <c r="E603" s="25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>
      <c r="A604" s="18"/>
      <c r="B604" s="18"/>
      <c r="C604" s="18"/>
      <c r="D604" s="25"/>
      <c r="E604" s="25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>
      <c r="A605" s="18"/>
      <c r="B605" s="18"/>
      <c r="C605" s="18"/>
      <c r="D605" s="25"/>
      <c r="E605" s="25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>
      <c r="A606" s="18"/>
      <c r="B606" s="18"/>
      <c r="C606" s="18"/>
      <c r="D606" s="25"/>
      <c r="E606" s="25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>
      <c r="A607" s="18"/>
      <c r="B607" s="18"/>
      <c r="C607" s="18"/>
      <c r="D607" s="25"/>
      <c r="E607" s="25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>
      <c r="A608" s="18"/>
      <c r="B608" s="18"/>
      <c r="C608" s="18"/>
      <c r="D608" s="25"/>
      <c r="E608" s="25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>
      <c r="A609" s="18"/>
      <c r="B609" s="18"/>
      <c r="C609" s="18"/>
      <c r="D609" s="25"/>
      <c r="E609" s="25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>
      <c r="A610" s="18"/>
      <c r="B610" s="18"/>
      <c r="C610" s="18"/>
      <c r="D610" s="25"/>
      <c r="E610" s="25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>
      <c r="A611" s="18"/>
      <c r="B611" s="18"/>
      <c r="C611" s="18"/>
      <c r="D611" s="25"/>
      <c r="E611" s="25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>
      <c r="A612" s="18"/>
      <c r="B612" s="18"/>
      <c r="C612" s="18"/>
      <c r="D612" s="25"/>
      <c r="E612" s="25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>
      <c r="A613" s="18"/>
      <c r="B613" s="18"/>
      <c r="C613" s="18"/>
      <c r="D613" s="25"/>
      <c r="E613" s="25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>
      <c r="A614" s="18"/>
      <c r="B614" s="18"/>
      <c r="C614" s="18"/>
      <c r="D614" s="25"/>
      <c r="E614" s="25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>
      <c r="A615" s="18"/>
      <c r="B615" s="18"/>
      <c r="C615" s="18"/>
      <c r="D615" s="25"/>
      <c r="E615" s="25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>
      <c r="A616" s="18"/>
      <c r="B616" s="18"/>
      <c r="C616" s="18"/>
      <c r="D616" s="25"/>
      <c r="E616" s="25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>
      <c r="A617" s="18"/>
      <c r="B617" s="18"/>
      <c r="C617" s="18"/>
      <c r="D617" s="25"/>
      <c r="E617" s="25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>
      <c r="A618" s="18"/>
      <c r="B618" s="18"/>
      <c r="C618" s="18"/>
      <c r="D618" s="25"/>
      <c r="E618" s="25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>
      <c r="A619" s="18"/>
      <c r="B619" s="18"/>
      <c r="C619" s="18"/>
      <c r="D619" s="25"/>
      <c r="E619" s="25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>
      <c r="A620" s="18"/>
      <c r="B620" s="18"/>
      <c r="C620" s="18"/>
      <c r="D620" s="25"/>
      <c r="E620" s="25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>
      <c r="A621" s="18"/>
      <c r="B621" s="18"/>
      <c r="C621" s="18"/>
      <c r="D621" s="25"/>
      <c r="E621" s="25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>
      <c r="A622" s="18"/>
      <c r="B622" s="18"/>
      <c r="C622" s="18"/>
      <c r="D622" s="25"/>
      <c r="E622" s="25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>
      <c r="A623" s="18"/>
      <c r="B623" s="18"/>
      <c r="C623" s="18"/>
      <c r="D623" s="25"/>
      <c r="E623" s="25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>
      <c r="A624" s="18"/>
      <c r="B624" s="18"/>
      <c r="C624" s="18"/>
      <c r="D624" s="25"/>
      <c r="E624" s="25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>
      <c r="A625" s="18"/>
      <c r="B625" s="18"/>
      <c r="C625" s="18"/>
      <c r="D625" s="25"/>
      <c r="E625" s="25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>
      <c r="A626" s="18"/>
      <c r="B626" s="18"/>
      <c r="C626" s="18"/>
      <c r="D626" s="25"/>
      <c r="E626" s="25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>
      <c r="A627" s="18"/>
      <c r="B627" s="18"/>
      <c r="C627" s="18"/>
      <c r="D627" s="25"/>
      <c r="E627" s="25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>
      <c r="A628" s="18"/>
      <c r="B628" s="18"/>
      <c r="C628" s="18"/>
      <c r="D628" s="25"/>
      <c r="E628" s="25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>
      <c r="A629" s="18"/>
      <c r="B629" s="18"/>
      <c r="C629" s="18"/>
      <c r="D629" s="25"/>
      <c r="E629" s="25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>
      <c r="A630" s="18"/>
      <c r="B630" s="18"/>
      <c r="C630" s="18"/>
      <c r="D630" s="25"/>
      <c r="E630" s="25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>
      <c r="A631" s="18"/>
      <c r="B631" s="18"/>
      <c r="C631" s="18"/>
      <c r="D631" s="25"/>
      <c r="E631" s="25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>
      <c r="A632" s="18"/>
      <c r="B632" s="18"/>
      <c r="C632" s="18"/>
      <c r="D632" s="25"/>
      <c r="E632" s="25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>
      <c r="A633" s="18"/>
      <c r="B633" s="18"/>
      <c r="C633" s="18"/>
      <c r="D633" s="25"/>
      <c r="E633" s="25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>
      <c r="A634" s="18"/>
      <c r="B634" s="18"/>
      <c r="C634" s="18"/>
      <c r="D634" s="25"/>
      <c r="E634" s="25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>
      <c r="A635" s="18"/>
      <c r="B635" s="18"/>
      <c r="C635" s="18"/>
      <c r="D635" s="25"/>
      <c r="E635" s="25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>
      <c r="A636" s="18"/>
      <c r="B636" s="18"/>
      <c r="C636" s="18"/>
      <c r="D636" s="25"/>
      <c r="E636" s="25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>
      <c r="A637" s="18"/>
      <c r="B637" s="18"/>
      <c r="C637" s="18"/>
      <c r="D637" s="25"/>
      <c r="E637" s="25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>
      <c r="A638" s="18"/>
      <c r="B638" s="18"/>
      <c r="C638" s="18"/>
      <c r="D638" s="25"/>
      <c r="E638" s="25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>
      <c r="A639" s="18"/>
      <c r="B639" s="18"/>
      <c r="C639" s="18"/>
      <c r="D639" s="25"/>
      <c r="E639" s="25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>
      <c r="A640" s="18"/>
      <c r="B640" s="18"/>
      <c r="C640" s="18"/>
      <c r="D640" s="25"/>
      <c r="E640" s="25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>
      <c r="A641" s="18"/>
      <c r="B641" s="18"/>
      <c r="C641" s="18"/>
      <c r="D641" s="25"/>
      <c r="E641" s="25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>
      <c r="A642" s="18"/>
      <c r="B642" s="18"/>
      <c r="C642" s="18"/>
      <c r="D642" s="25"/>
      <c r="E642" s="25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>
      <c r="A643" s="18"/>
      <c r="B643" s="18"/>
      <c r="C643" s="18"/>
      <c r="D643" s="25"/>
      <c r="E643" s="25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>
      <c r="A644" s="18"/>
      <c r="B644" s="18"/>
      <c r="C644" s="18"/>
      <c r="D644" s="25"/>
      <c r="E644" s="25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>
      <c r="A645" s="18"/>
      <c r="B645" s="18"/>
      <c r="C645" s="18"/>
      <c r="D645" s="25"/>
      <c r="E645" s="25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>
      <c r="A646" s="18"/>
      <c r="B646" s="18"/>
      <c r="C646" s="18"/>
      <c r="D646" s="25"/>
      <c r="E646" s="25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>
      <c r="A647" s="18"/>
      <c r="B647" s="18"/>
      <c r="C647" s="18"/>
      <c r="D647" s="25"/>
      <c r="E647" s="25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>
      <c r="A648" s="18"/>
      <c r="B648" s="18"/>
      <c r="C648" s="18"/>
      <c r="D648" s="25"/>
      <c r="E648" s="25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>
      <c r="A649" s="18"/>
      <c r="B649" s="18"/>
      <c r="C649" s="18"/>
      <c r="D649" s="25"/>
      <c r="E649" s="25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>
      <c r="A650" s="18"/>
      <c r="B650" s="18"/>
      <c r="C650" s="18"/>
      <c r="D650" s="25"/>
      <c r="E650" s="25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>
      <c r="A651" s="18"/>
      <c r="B651" s="18"/>
      <c r="C651" s="18"/>
      <c r="D651" s="25"/>
      <c r="E651" s="25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>
      <c r="A652" s="18"/>
      <c r="B652" s="18"/>
      <c r="C652" s="18"/>
      <c r="D652" s="25"/>
      <c r="E652" s="25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>
      <c r="A653" s="18"/>
      <c r="B653" s="18"/>
      <c r="C653" s="18"/>
      <c r="D653" s="25"/>
      <c r="E653" s="25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>
      <c r="A654" s="18"/>
      <c r="B654" s="18"/>
      <c r="C654" s="18"/>
      <c r="D654" s="25"/>
      <c r="E654" s="25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>
      <c r="A655" s="18"/>
      <c r="B655" s="18"/>
      <c r="C655" s="18"/>
      <c r="D655" s="25"/>
      <c r="E655" s="25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>
      <c r="A656" s="18"/>
      <c r="B656" s="18"/>
      <c r="C656" s="18"/>
      <c r="D656" s="25"/>
      <c r="E656" s="25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>
      <c r="A657" s="18"/>
      <c r="B657" s="18"/>
      <c r="C657" s="18"/>
      <c r="D657" s="25"/>
      <c r="E657" s="25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>
      <c r="A658" s="18"/>
      <c r="B658" s="18"/>
      <c r="C658" s="18"/>
      <c r="D658" s="25"/>
      <c r="E658" s="25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>
      <c r="A659" s="18"/>
      <c r="B659" s="18"/>
      <c r="C659" s="18"/>
      <c r="D659" s="25"/>
      <c r="E659" s="25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>
      <c r="A660" s="18"/>
      <c r="B660" s="18"/>
      <c r="C660" s="18"/>
      <c r="D660" s="25"/>
      <c r="E660" s="25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>
      <c r="A661" s="18"/>
      <c r="B661" s="18"/>
      <c r="C661" s="18"/>
      <c r="D661" s="25"/>
      <c r="E661" s="25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>
      <c r="A662" s="18"/>
      <c r="B662" s="18"/>
      <c r="C662" s="18"/>
      <c r="D662" s="25"/>
      <c r="E662" s="25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>
      <c r="A663" s="18"/>
      <c r="B663" s="18"/>
      <c r="C663" s="18"/>
      <c r="D663" s="25"/>
      <c r="E663" s="25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>
      <c r="A664" s="18"/>
      <c r="B664" s="18"/>
      <c r="C664" s="18"/>
      <c r="D664" s="25"/>
      <c r="E664" s="25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>
      <c r="A665" s="18"/>
      <c r="B665" s="18"/>
      <c r="C665" s="18"/>
      <c r="D665" s="25"/>
      <c r="E665" s="25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>
      <c r="A666" s="18"/>
      <c r="B666" s="18"/>
      <c r="C666" s="18"/>
      <c r="D666" s="25"/>
      <c r="E666" s="25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>
      <c r="A667" s="18"/>
      <c r="B667" s="18"/>
      <c r="C667" s="18"/>
      <c r="D667" s="25"/>
      <c r="E667" s="25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>
      <c r="A668" s="18"/>
      <c r="B668" s="18"/>
      <c r="C668" s="18"/>
      <c r="D668" s="25"/>
      <c r="E668" s="25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>
      <c r="A669" s="18"/>
      <c r="B669" s="18"/>
      <c r="C669" s="18"/>
      <c r="D669" s="25"/>
      <c r="E669" s="25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>
      <c r="A670" s="18"/>
      <c r="B670" s="18"/>
      <c r="C670" s="18"/>
      <c r="D670" s="25"/>
      <c r="E670" s="25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>
      <c r="A671" s="18"/>
      <c r="B671" s="18"/>
      <c r="C671" s="18"/>
      <c r="D671" s="25"/>
      <c r="E671" s="25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>
      <c r="A672" s="18"/>
      <c r="B672" s="18"/>
      <c r="C672" s="18"/>
      <c r="D672" s="25"/>
      <c r="E672" s="25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>
      <c r="A673" s="18"/>
      <c r="B673" s="18"/>
      <c r="C673" s="18"/>
      <c r="D673" s="25"/>
      <c r="E673" s="25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>
      <c r="A674" s="18"/>
      <c r="B674" s="18"/>
      <c r="C674" s="18"/>
      <c r="D674" s="25"/>
      <c r="E674" s="25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>
      <c r="A675" s="18"/>
      <c r="B675" s="18"/>
      <c r="C675" s="18"/>
      <c r="D675" s="25"/>
      <c r="E675" s="25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>
      <c r="A676" s="18"/>
      <c r="B676" s="18"/>
      <c r="C676" s="18"/>
      <c r="D676" s="25"/>
      <c r="E676" s="25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>
      <c r="A677" s="18"/>
      <c r="B677" s="18"/>
      <c r="C677" s="18"/>
      <c r="D677" s="25"/>
      <c r="E677" s="25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>
      <c r="A678" s="18"/>
      <c r="B678" s="18"/>
      <c r="C678" s="18"/>
      <c r="D678" s="25"/>
      <c r="E678" s="25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>
      <c r="A679" s="18"/>
      <c r="B679" s="18"/>
      <c r="C679" s="18"/>
      <c r="D679" s="25"/>
      <c r="E679" s="25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>
      <c r="A680" s="18"/>
      <c r="B680" s="18"/>
      <c r="C680" s="18"/>
      <c r="D680" s="25"/>
      <c r="E680" s="25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>
      <c r="A681" s="18"/>
      <c r="B681" s="18"/>
      <c r="C681" s="18"/>
      <c r="D681" s="25"/>
      <c r="E681" s="25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>
      <c r="A682" s="18"/>
      <c r="B682" s="18"/>
      <c r="C682" s="18"/>
      <c r="D682" s="25"/>
      <c r="E682" s="25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>
      <c r="A683" s="18"/>
      <c r="B683" s="18"/>
      <c r="C683" s="18"/>
      <c r="D683" s="25"/>
      <c r="E683" s="25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>
      <c r="A684" s="18"/>
      <c r="B684" s="18"/>
      <c r="C684" s="18"/>
      <c r="D684" s="25"/>
      <c r="E684" s="25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>
      <c r="A685" s="18"/>
      <c r="B685" s="18"/>
      <c r="C685" s="18"/>
      <c r="D685" s="25"/>
      <c r="E685" s="25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>
      <c r="A686" s="18"/>
      <c r="B686" s="18"/>
      <c r="C686" s="18"/>
      <c r="D686" s="25"/>
      <c r="E686" s="25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>
      <c r="A687" s="18"/>
      <c r="B687" s="18"/>
      <c r="C687" s="18"/>
      <c r="D687" s="25"/>
      <c r="E687" s="25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>
      <c r="A688" s="18"/>
      <c r="B688" s="18"/>
      <c r="C688" s="18"/>
      <c r="D688" s="25"/>
      <c r="E688" s="25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>
      <c r="A689" s="18"/>
      <c r="B689" s="18"/>
      <c r="C689" s="18"/>
      <c r="D689" s="25"/>
      <c r="E689" s="25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>
      <c r="A690" s="18"/>
      <c r="B690" s="18"/>
      <c r="C690" s="18"/>
      <c r="D690" s="25"/>
      <c r="E690" s="25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>
      <c r="A691" s="18"/>
      <c r="B691" s="18"/>
      <c r="C691" s="18"/>
      <c r="D691" s="25"/>
      <c r="E691" s="25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>
      <c r="A692" s="18"/>
      <c r="B692" s="18"/>
      <c r="C692" s="18"/>
      <c r="D692" s="25"/>
      <c r="E692" s="25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>
      <c r="A693" s="18"/>
      <c r="B693" s="18"/>
      <c r="C693" s="18"/>
      <c r="D693" s="25"/>
      <c r="E693" s="25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>
      <c r="A694" s="18"/>
      <c r="B694" s="18"/>
      <c r="C694" s="18"/>
      <c r="D694" s="25"/>
      <c r="E694" s="25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>
      <c r="A695" s="18"/>
      <c r="B695" s="18"/>
      <c r="C695" s="18"/>
      <c r="D695" s="25"/>
      <c r="E695" s="25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>
      <c r="A696" s="18"/>
      <c r="B696" s="18"/>
      <c r="C696" s="18"/>
      <c r="D696" s="25"/>
      <c r="E696" s="25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>
      <c r="A697" s="18"/>
      <c r="B697" s="18"/>
      <c r="C697" s="18"/>
      <c r="D697" s="25"/>
      <c r="E697" s="25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>
      <c r="A698" s="18"/>
      <c r="B698" s="18"/>
      <c r="C698" s="18"/>
      <c r="D698" s="25"/>
      <c r="E698" s="25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>
      <c r="A699" s="18"/>
      <c r="B699" s="18"/>
      <c r="C699" s="18"/>
      <c r="D699" s="25"/>
      <c r="E699" s="25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>
      <c r="A700" s="18"/>
      <c r="B700" s="18"/>
      <c r="C700" s="18"/>
      <c r="D700" s="25"/>
      <c r="E700" s="25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>
      <c r="A701" s="18"/>
      <c r="B701" s="18"/>
      <c r="C701" s="18"/>
      <c r="D701" s="25"/>
      <c r="E701" s="25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>
      <c r="A702" s="18"/>
      <c r="B702" s="18"/>
      <c r="C702" s="18"/>
      <c r="D702" s="25"/>
      <c r="E702" s="25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>
      <c r="A703" s="18"/>
      <c r="B703" s="18"/>
      <c r="C703" s="18"/>
      <c r="D703" s="25"/>
      <c r="E703" s="25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>
      <c r="A704" s="18"/>
      <c r="B704" s="18"/>
      <c r="C704" s="18"/>
      <c r="D704" s="25"/>
      <c r="E704" s="25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>
      <c r="A705" s="18"/>
      <c r="B705" s="18"/>
      <c r="C705" s="18"/>
      <c r="D705" s="25"/>
      <c r="E705" s="25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>
      <c r="A706" s="18"/>
      <c r="B706" s="18"/>
      <c r="C706" s="18"/>
      <c r="D706" s="25"/>
      <c r="E706" s="25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>
      <c r="A707" s="18"/>
      <c r="B707" s="18"/>
      <c r="C707" s="18"/>
      <c r="D707" s="25"/>
      <c r="E707" s="25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>
      <c r="A708" s="18"/>
      <c r="B708" s="18"/>
      <c r="C708" s="18"/>
      <c r="D708" s="25"/>
      <c r="E708" s="25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>
      <c r="A709" s="18"/>
      <c r="B709" s="18"/>
      <c r="C709" s="18"/>
      <c r="D709" s="25"/>
      <c r="E709" s="25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>
      <c r="A710" s="18"/>
      <c r="B710" s="18"/>
      <c r="C710" s="18"/>
      <c r="D710" s="25"/>
      <c r="E710" s="25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>
      <c r="A711" s="18"/>
      <c r="B711" s="18"/>
      <c r="C711" s="18"/>
      <c r="D711" s="25"/>
      <c r="E711" s="25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>
      <c r="A712" s="18"/>
      <c r="B712" s="18"/>
      <c r="C712" s="18"/>
      <c r="D712" s="25"/>
      <c r="E712" s="25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>
      <c r="A713" s="18"/>
      <c r="B713" s="18"/>
      <c r="C713" s="18"/>
      <c r="D713" s="25"/>
      <c r="E713" s="25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>
      <c r="A714" s="18"/>
      <c r="B714" s="18"/>
      <c r="C714" s="18"/>
      <c r="D714" s="25"/>
      <c r="E714" s="25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>
      <c r="A715" s="18"/>
      <c r="B715" s="18"/>
      <c r="C715" s="18"/>
      <c r="D715" s="25"/>
      <c r="E715" s="25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>
      <c r="A716" s="18"/>
      <c r="B716" s="18"/>
      <c r="C716" s="18"/>
      <c r="D716" s="25"/>
      <c r="E716" s="25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>
      <c r="A717" s="18"/>
      <c r="B717" s="18"/>
      <c r="C717" s="18"/>
      <c r="D717" s="25"/>
      <c r="E717" s="25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>
      <c r="A718" s="18"/>
      <c r="B718" s="18"/>
      <c r="C718" s="18"/>
      <c r="D718" s="25"/>
      <c r="E718" s="25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>
      <c r="A719" s="18"/>
      <c r="B719" s="18"/>
      <c r="C719" s="18"/>
      <c r="D719" s="25"/>
      <c r="E719" s="25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>
      <c r="A720" s="18"/>
      <c r="B720" s="18"/>
      <c r="C720" s="18"/>
      <c r="D720" s="25"/>
      <c r="E720" s="25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>
      <c r="A721" s="18"/>
      <c r="B721" s="18"/>
      <c r="C721" s="18"/>
      <c r="D721" s="25"/>
      <c r="E721" s="25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>
      <c r="A722" s="18"/>
      <c r="B722" s="18"/>
      <c r="C722" s="18"/>
      <c r="D722" s="25"/>
      <c r="E722" s="25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>
      <c r="A723" s="18"/>
      <c r="B723" s="18"/>
      <c r="C723" s="18"/>
      <c r="D723" s="25"/>
      <c r="E723" s="25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>
      <c r="A724" s="18"/>
      <c r="B724" s="18"/>
      <c r="C724" s="18"/>
      <c r="D724" s="25"/>
      <c r="E724" s="25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>
      <c r="A725" s="18"/>
      <c r="B725" s="18"/>
      <c r="C725" s="18"/>
      <c r="D725" s="25"/>
      <c r="E725" s="25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>
      <c r="A726" s="18"/>
      <c r="B726" s="18"/>
      <c r="C726" s="18"/>
      <c r="D726" s="25"/>
      <c r="E726" s="25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>
      <c r="A727" s="18"/>
      <c r="B727" s="18"/>
      <c r="C727" s="18"/>
      <c r="D727" s="25"/>
      <c r="E727" s="25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>
      <c r="A728" s="18"/>
      <c r="B728" s="18"/>
      <c r="C728" s="18"/>
      <c r="D728" s="25"/>
      <c r="E728" s="25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>
      <c r="A729" s="18"/>
      <c r="B729" s="18"/>
      <c r="C729" s="18"/>
      <c r="D729" s="25"/>
      <c r="E729" s="25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>
      <c r="A730" s="18"/>
      <c r="B730" s="18"/>
      <c r="C730" s="18"/>
      <c r="D730" s="25"/>
      <c r="E730" s="25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>
      <c r="A731" s="18"/>
      <c r="B731" s="18"/>
      <c r="C731" s="18"/>
      <c r="D731" s="25"/>
      <c r="E731" s="25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>
      <c r="A732" s="18"/>
      <c r="B732" s="18"/>
      <c r="C732" s="18"/>
      <c r="D732" s="25"/>
      <c r="E732" s="25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>
      <c r="A733" s="18"/>
      <c r="B733" s="18"/>
      <c r="C733" s="18"/>
      <c r="D733" s="25"/>
      <c r="E733" s="25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>
      <c r="A734" s="18"/>
      <c r="B734" s="18"/>
      <c r="C734" s="18"/>
      <c r="D734" s="25"/>
      <c r="E734" s="25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>
      <c r="A735" s="18"/>
      <c r="B735" s="18"/>
      <c r="C735" s="18"/>
      <c r="D735" s="25"/>
      <c r="E735" s="25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>
      <c r="A736" s="18"/>
      <c r="B736" s="18"/>
      <c r="C736" s="18"/>
      <c r="D736" s="25"/>
      <c r="E736" s="25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>
      <c r="A737" s="18"/>
      <c r="B737" s="18"/>
      <c r="C737" s="18"/>
      <c r="D737" s="25"/>
      <c r="E737" s="25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>
      <c r="A738" s="18"/>
      <c r="B738" s="18"/>
      <c r="C738" s="18"/>
      <c r="D738" s="25"/>
      <c r="E738" s="25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>
      <c r="A739" s="18"/>
      <c r="B739" s="18"/>
      <c r="C739" s="18"/>
      <c r="D739" s="25"/>
      <c r="E739" s="25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>
      <c r="A740" s="18"/>
      <c r="B740" s="18"/>
      <c r="C740" s="18"/>
      <c r="D740" s="25"/>
      <c r="E740" s="25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>
      <c r="A741" s="18"/>
      <c r="B741" s="18"/>
      <c r="C741" s="18"/>
      <c r="D741" s="25"/>
      <c r="E741" s="25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>
      <c r="A742" s="18"/>
      <c r="B742" s="18"/>
      <c r="C742" s="18"/>
      <c r="D742" s="25"/>
      <c r="E742" s="25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customHeight="1">
      <c r="A743" s="18"/>
      <c r="B743" s="18"/>
      <c r="C743" s="18"/>
      <c r="D743" s="25"/>
      <c r="E743" s="25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customHeight="1">
      <c r="A744" s="18"/>
      <c r="B744" s="18"/>
      <c r="C744" s="18"/>
      <c r="D744" s="25"/>
      <c r="E744" s="25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customHeight="1">
      <c r="A745" s="18"/>
      <c r="B745" s="18"/>
      <c r="C745" s="18"/>
      <c r="D745" s="25"/>
      <c r="E745" s="25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customHeight="1">
      <c r="A746" s="18"/>
      <c r="B746" s="18"/>
      <c r="C746" s="18"/>
      <c r="D746" s="25"/>
      <c r="E746" s="25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customHeight="1">
      <c r="A747" s="18"/>
      <c r="B747" s="18"/>
      <c r="C747" s="18"/>
      <c r="D747" s="25"/>
      <c r="E747" s="25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customHeight="1">
      <c r="A748" s="18"/>
      <c r="B748" s="18"/>
      <c r="C748" s="18"/>
      <c r="D748" s="25"/>
      <c r="E748" s="25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customHeight="1">
      <c r="A749" s="18"/>
      <c r="B749" s="18"/>
      <c r="C749" s="18"/>
      <c r="D749" s="25"/>
      <c r="E749" s="25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customHeight="1">
      <c r="A750" s="18"/>
      <c r="B750" s="18"/>
      <c r="C750" s="18"/>
      <c r="D750" s="25"/>
      <c r="E750" s="25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customHeight="1">
      <c r="A751" s="18"/>
      <c r="B751" s="18"/>
      <c r="C751" s="18"/>
      <c r="D751" s="25"/>
      <c r="E751" s="25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customHeight="1">
      <c r="A752" s="18"/>
      <c r="B752" s="18"/>
      <c r="C752" s="18"/>
      <c r="D752" s="25"/>
      <c r="E752" s="25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customHeight="1">
      <c r="A753" s="18"/>
      <c r="B753" s="18"/>
      <c r="C753" s="18"/>
      <c r="D753" s="25"/>
      <c r="E753" s="25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customHeight="1">
      <c r="A754" s="18"/>
      <c r="B754" s="18"/>
      <c r="C754" s="18"/>
      <c r="D754" s="25"/>
      <c r="E754" s="25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customHeight="1">
      <c r="A755" s="18"/>
      <c r="B755" s="18"/>
      <c r="C755" s="18"/>
      <c r="D755" s="25"/>
      <c r="E755" s="25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customHeight="1">
      <c r="A756" s="18"/>
      <c r="B756" s="18"/>
      <c r="C756" s="18"/>
      <c r="D756" s="25"/>
      <c r="E756" s="25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customHeight="1">
      <c r="A757" s="18"/>
      <c r="B757" s="18"/>
      <c r="C757" s="18"/>
      <c r="D757" s="25"/>
      <c r="E757" s="25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customHeight="1">
      <c r="A758" s="18"/>
      <c r="B758" s="18"/>
      <c r="C758" s="18"/>
      <c r="D758" s="25"/>
      <c r="E758" s="25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customHeight="1">
      <c r="A759" s="18"/>
      <c r="B759" s="18"/>
      <c r="C759" s="18"/>
      <c r="D759" s="25"/>
      <c r="E759" s="25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customHeight="1">
      <c r="A760" s="18"/>
      <c r="B760" s="18"/>
      <c r="C760" s="18"/>
      <c r="D760" s="25"/>
      <c r="E760" s="25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customHeight="1">
      <c r="A761" s="18"/>
      <c r="B761" s="18"/>
      <c r="C761" s="18"/>
      <c r="D761" s="25"/>
      <c r="E761" s="25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customHeight="1">
      <c r="A762" s="18"/>
      <c r="B762" s="18"/>
      <c r="C762" s="18"/>
      <c r="D762" s="25"/>
      <c r="E762" s="25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customHeight="1">
      <c r="A763" s="18"/>
      <c r="B763" s="18"/>
      <c r="C763" s="18"/>
      <c r="D763" s="25"/>
      <c r="E763" s="25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customHeight="1">
      <c r="A764" s="18"/>
      <c r="B764" s="18"/>
      <c r="C764" s="18"/>
      <c r="D764" s="25"/>
      <c r="E764" s="25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customHeight="1">
      <c r="A765" s="18"/>
      <c r="B765" s="18"/>
      <c r="C765" s="18"/>
      <c r="D765" s="25"/>
      <c r="E765" s="25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customHeight="1">
      <c r="A766" s="18"/>
      <c r="B766" s="18"/>
      <c r="C766" s="18"/>
      <c r="D766" s="25"/>
      <c r="E766" s="25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customHeight="1">
      <c r="A767" s="18"/>
      <c r="B767" s="18"/>
      <c r="C767" s="18"/>
      <c r="D767" s="25"/>
      <c r="E767" s="25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customHeight="1">
      <c r="A768" s="18"/>
      <c r="B768" s="18"/>
      <c r="C768" s="18"/>
      <c r="D768" s="25"/>
      <c r="E768" s="25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customHeight="1">
      <c r="A769" s="18"/>
      <c r="B769" s="18"/>
      <c r="C769" s="18"/>
      <c r="D769" s="25"/>
      <c r="E769" s="25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customHeight="1">
      <c r="A770" s="18"/>
      <c r="B770" s="18"/>
      <c r="C770" s="18"/>
      <c r="D770" s="25"/>
      <c r="E770" s="25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customHeight="1">
      <c r="A771" s="18"/>
      <c r="B771" s="18"/>
      <c r="C771" s="18"/>
      <c r="D771" s="25"/>
      <c r="E771" s="25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customHeight="1">
      <c r="A772" s="18"/>
      <c r="B772" s="18"/>
      <c r="C772" s="18"/>
      <c r="D772" s="25"/>
      <c r="E772" s="25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customHeight="1">
      <c r="A773" s="18"/>
      <c r="B773" s="18"/>
      <c r="C773" s="18"/>
      <c r="D773" s="25"/>
      <c r="E773" s="25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customHeight="1">
      <c r="A774" s="18"/>
      <c r="B774" s="18"/>
      <c r="C774" s="18"/>
      <c r="D774" s="25"/>
      <c r="E774" s="25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customHeight="1">
      <c r="A775" s="18"/>
      <c r="B775" s="18"/>
      <c r="C775" s="18"/>
      <c r="D775" s="25"/>
      <c r="E775" s="25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customHeight="1">
      <c r="A776" s="18"/>
      <c r="B776" s="18"/>
      <c r="C776" s="18"/>
      <c r="D776" s="25"/>
      <c r="E776" s="25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customHeight="1">
      <c r="A777" s="18"/>
      <c r="B777" s="18"/>
      <c r="C777" s="18"/>
      <c r="D777" s="25"/>
      <c r="E777" s="25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customHeight="1">
      <c r="A778" s="18"/>
      <c r="B778" s="18"/>
      <c r="C778" s="18"/>
      <c r="D778" s="25"/>
      <c r="E778" s="25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customHeight="1">
      <c r="A779" s="18"/>
      <c r="B779" s="18"/>
      <c r="C779" s="18"/>
      <c r="D779" s="25"/>
      <c r="E779" s="25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customHeight="1">
      <c r="A780" s="18"/>
      <c r="B780" s="18"/>
      <c r="C780" s="18"/>
      <c r="D780" s="25"/>
      <c r="E780" s="25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customHeight="1">
      <c r="A781" s="18"/>
      <c r="B781" s="18"/>
      <c r="C781" s="18"/>
      <c r="D781" s="25"/>
      <c r="E781" s="25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customHeight="1">
      <c r="A782" s="18"/>
      <c r="B782" s="18"/>
      <c r="C782" s="18"/>
      <c r="D782" s="25"/>
      <c r="E782" s="25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customHeight="1">
      <c r="A783" s="18"/>
      <c r="B783" s="18"/>
      <c r="C783" s="18"/>
      <c r="D783" s="25"/>
      <c r="E783" s="25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customHeight="1">
      <c r="A784" s="18"/>
      <c r="B784" s="18"/>
      <c r="C784" s="18"/>
      <c r="D784" s="25"/>
      <c r="E784" s="25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customHeight="1">
      <c r="A785" s="18"/>
      <c r="B785" s="18"/>
      <c r="C785" s="18"/>
      <c r="D785" s="25"/>
      <c r="E785" s="25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customHeight="1">
      <c r="A786" s="18"/>
      <c r="B786" s="18"/>
      <c r="C786" s="18"/>
      <c r="D786" s="25"/>
      <c r="E786" s="25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customHeight="1">
      <c r="A787" s="18"/>
      <c r="B787" s="18"/>
      <c r="C787" s="18"/>
      <c r="D787" s="25"/>
      <c r="E787" s="25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customHeight="1">
      <c r="A788" s="18"/>
      <c r="B788" s="18"/>
      <c r="C788" s="18"/>
      <c r="D788" s="25"/>
      <c r="E788" s="25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customHeight="1">
      <c r="A789" s="18"/>
      <c r="B789" s="18"/>
      <c r="C789" s="18"/>
      <c r="D789" s="25"/>
      <c r="E789" s="25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customHeight="1">
      <c r="A790" s="18"/>
      <c r="B790" s="18"/>
      <c r="C790" s="18"/>
      <c r="D790" s="25"/>
      <c r="E790" s="25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customHeight="1">
      <c r="A791" s="18"/>
      <c r="B791" s="18"/>
      <c r="C791" s="18"/>
      <c r="D791" s="25"/>
      <c r="E791" s="25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customHeight="1">
      <c r="A792" s="18"/>
      <c r="B792" s="18"/>
      <c r="C792" s="18"/>
      <c r="D792" s="25"/>
      <c r="E792" s="25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customHeight="1">
      <c r="A793" s="18"/>
      <c r="B793" s="18"/>
      <c r="C793" s="18"/>
      <c r="D793" s="25"/>
      <c r="E793" s="25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customHeight="1">
      <c r="A794" s="18"/>
      <c r="B794" s="18"/>
      <c r="C794" s="18"/>
      <c r="D794" s="25"/>
      <c r="E794" s="25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customHeight="1">
      <c r="A795" s="18"/>
      <c r="B795" s="18"/>
      <c r="C795" s="18"/>
      <c r="D795" s="25"/>
      <c r="E795" s="25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customHeight="1">
      <c r="A796" s="18"/>
      <c r="B796" s="18"/>
      <c r="C796" s="18"/>
      <c r="D796" s="25"/>
      <c r="E796" s="25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customHeight="1">
      <c r="A797" s="18"/>
      <c r="B797" s="18"/>
      <c r="C797" s="18"/>
      <c r="D797" s="25"/>
      <c r="E797" s="25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customHeight="1">
      <c r="A798" s="18"/>
      <c r="B798" s="18"/>
      <c r="C798" s="18"/>
      <c r="D798" s="25"/>
      <c r="E798" s="25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customHeight="1">
      <c r="A799" s="18"/>
      <c r="B799" s="18"/>
      <c r="C799" s="18"/>
      <c r="D799" s="25"/>
      <c r="E799" s="25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customHeight="1">
      <c r="A800" s="18"/>
      <c r="B800" s="18"/>
      <c r="C800" s="18"/>
      <c r="D800" s="25"/>
      <c r="E800" s="25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customHeight="1">
      <c r="A801" s="18"/>
      <c r="B801" s="18"/>
      <c r="C801" s="18"/>
      <c r="D801" s="25"/>
      <c r="E801" s="25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customHeight="1">
      <c r="A802" s="18"/>
      <c r="B802" s="18"/>
      <c r="C802" s="18"/>
      <c r="D802" s="25"/>
      <c r="E802" s="25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customHeight="1">
      <c r="A803" s="18"/>
      <c r="B803" s="18"/>
      <c r="C803" s="18"/>
      <c r="D803" s="25"/>
      <c r="E803" s="25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customHeight="1">
      <c r="A804" s="18"/>
      <c r="B804" s="18"/>
      <c r="C804" s="18"/>
      <c r="D804" s="25"/>
      <c r="E804" s="25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customHeight="1">
      <c r="A805" s="18"/>
      <c r="B805" s="18"/>
      <c r="C805" s="18"/>
      <c r="D805" s="25"/>
      <c r="E805" s="25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customHeight="1">
      <c r="A806" s="18"/>
      <c r="B806" s="18"/>
      <c r="C806" s="18"/>
      <c r="D806" s="25"/>
      <c r="E806" s="25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customHeight="1">
      <c r="A807" s="18"/>
      <c r="B807" s="18"/>
      <c r="C807" s="18"/>
      <c r="D807" s="25"/>
      <c r="E807" s="25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customHeight="1">
      <c r="A808" s="18"/>
      <c r="B808" s="18"/>
      <c r="C808" s="18"/>
      <c r="D808" s="25"/>
      <c r="E808" s="25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customHeight="1">
      <c r="A809" s="18"/>
      <c r="B809" s="18"/>
      <c r="C809" s="18"/>
      <c r="D809" s="25"/>
      <c r="E809" s="25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customHeight="1">
      <c r="A810" s="18"/>
      <c r="B810" s="18"/>
      <c r="C810" s="18"/>
      <c r="D810" s="25"/>
      <c r="E810" s="25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customHeight="1">
      <c r="A811" s="18"/>
      <c r="B811" s="18"/>
      <c r="C811" s="18"/>
      <c r="D811" s="25"/>
      <c r="E811" s="25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customHeight="1">
      <c r="A812" s="18"/>
      <c r="B812" s="18"/>
      <c r="C812" s="18"/>
      <c r="D812" s="25"/>
      <c r="E812" s="25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customHeight="1">
      <c r="A813" s="18"/>
      <c r="B813" s="18"/>
      <c r="C813" s="18"/>
      <c r="D813" s="25"/>
      <c r="E813" s="25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customHeight="1">
      <c r="A814" s="18"/>
      <c r="B814" s="18"/>
      <c r="C814" s="18"/>
      <c r="D814" s="25"/>
      <c r="E814" s="25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customHeight="1">
      <c r="A815" s="18"/>
      <c r="B815" s="18"/>
      <c r="C815" s="18"/>
      <c r="D815" s="25"/>
      <c r="E815" s="25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customHeight="1">
      <c r="A816" s="18"/>
      <c r="B816" s="18"/>
      <c r="C816" s="18"/>
      <c r="D816" s="25"/>
      <c r="E816" s="25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customHeight="1">
      <c r="A817" s="18"/>
      <c r="B817" s="18"/>
      <c r="C817" s="18"/>
      <c r="D817" s="25"/>
      <c r="E817" s="25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customHeight="1">
      <c r="A818" s="18"/>
      <c r="B818" s="18"/>
      <c r="C818" s="18"/>
      <c r="D818" s="25"/>
      <c r="E818" s="25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customHeight="1">
      <c r="A819" s="18"/>
      <c r="B819" s="18"/>
      <c r="C819" s="18"/>
      <c r="D819" s="25"/>
      <c r="E819" s="25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customHeight="1">
      <c r="A820" s="18"/>
      <c r="B820" s="18"/>
      <c r="C820" s="18"/>
      <c r="D820" s="25"/>
      <c r="E820" s="25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customHeight="1">
      <c r="A821" s="18"/>
      <c r="B821" s="18"/>
      <c r="C821" s="18"/>
      <c r="D821" s="25"/>
      <c r="E821" s="25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customHeight="1">
      <c r="A822" s="18"/>
      <c r="B822" s="18"/>
      <c r="C822" s="18"/>
      <c r="D822" s="25"/>
      <c r="E822" s="25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customHeight="1">
      <c r="A823" s="18"/>
      <c r="B823" s="18"/>
      <c r="C823" s="18"/>
      <c r="D823" s="25"/>
      <c r="E823" s="25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customHeight="1">
      <c r="A824" s="18"/>
      <c r="B824" s="18"/>
      <c r="C824" s="18"/>
      <c r="D824" s="25"/>
      <c r="E824" s="25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customHeight="1">
      <c r="A825" s="18"/>
      <c r="B825" s="18"/>
      <c r="C825" s="18"/>
      <c r="D825" s="25"/>
      <c r="E825" s="25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customHeight="1">
      <c r="A826" s="18"/>
      <c r="B826" s="18"/>
      <c r="C826" s="18"/>
      <c r="D826" s="25"/>
      <c r="E826" s="25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customHeight="1">
      <c r="A827" s="18"/>
      <c r="B827" s="18"/>
      <c r="C827" s="18"/>
      <c r="D827" s="25"/>
      <c r="E827" s="25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customHeight="1">
      <c r="A828" s="18"/>
      <c r="B828" s="18"/>
      <c r="C828" s="18"/>
      <c r="D828" s="25"/>
      <c r="E828" s="25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customHeight="1">
      <c r="A829" s="18"/>
      <c r="B829" s="18"/>
      <c r="C829" s="18"/>
      <c r="D829" s="25"/>
      <c r="E829" s="25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customHeight="1">
      <c r="A830" s="18"/>
      <c r="B830" s="18"/>
      <c r="C830" s="18"/>
      <c r="D830" s="25"/>
      <c r="E830" s="25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customHeight="1">
      <c r="A831" s="18"/>
      <c r="B831" s="18"/>
      <c r="C831" s="18"/>
      <c r="D831" s="25"/>
      <c r="E831" s="25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customHeight="1">
      <c r="A832" s="18"/>
      <c r="B832" s="18"/>
      <c r="C832" s="18"/>
      <c r="D832" s="25"/>
      <c r="E832" s="25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customHeight="1">
      <c r="A833" s="18"/>
      <c r="B833" s="18"/>
      <c r="C833" s="18"/>
      <c r="D833" s="25"/>
      <c r="E833" s="25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customHeight="1">
      <c r="A834" s="18"/>
      <c r="B834" s="18"/>
      <c r="C834" s="18"/>
      <c r="D834" s="25"/>
      <c r="E834" s="25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customHeight="1">
      <c r="A835" s="18"/>
      <c r="B835" s="18"/>
      <c r="C835" s="18"/>
      <c r="D835" s="25"/>
      <c r="E835" s="25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customHeight="1">
      <c r="A836" s="18"/>
      <c r="B836" s="18"/>
      <c r="C836" s="18"/>
      <c r="D836" s="25"/>
      <c r="E836" s="25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customHeight="1">
      <c r="A837" s="18"/>
      <c r="B837" s="18"/>
      <c r="C837" s="18"/>
      <c r="D837" s="25"/>
      <c r="E837" s="25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customHeight="1">
      <c r="A838" s="18"/>
      <c r="B838" s="18"/>
      <c r="C838" s="18"/>
      <c r="D838" s="25"/>
      <c r="E838" s="25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customHeight="1">
      <c r="A839" s="18"/>
      <c r="B839" s="18"/>
      <c r="C839" s="18"/>
      <c r="D839" s="25"/>
      <c r="E839" s="25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customHeight="1">
      <c r="A840" s="18"/>
      <c r="B840" s="18"/>
      <c r="C840" s="18"/>
      <c r="D840" s="25"/>
      <c r="E840" s="25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customHeight="1">
      <c r="A841" s="18"/>
      <c r="B841" s="18"/>
      <c r="C841" s="18"/>
      <c r="D841" s="25"/>
      <c r="E841" s="25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customHeight="1">
      <c r="A842" s="18"/>
      <c r="B842" s="18"/>
      <c r="C842" s="18"/>
      <c r="D842" s="25"/>
      <c r="E842" s="25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customHeight="1">
      <c r="A843" s="18"/>
      <c r="B843" s="18"/>
      <c r="C843" s="18"/>
      <c r="D843" s="25"/>
      <c r="E843" s="25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customHeight="1">
      <c r="A844" s="18"/>
      <c r="B844" s="18"/>
      <c r="C844" s="18"/>
      <c r="D844" s="25"/>
      <c r="E844" s="25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customHeight="1">
      <c r="A845" s="18"/>
      <c r="B845" s="18"/>
      <c r="C845" s="18"/>
      <c r="D845" s="25"/>
      <c r="E845" s="25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customHeight="1">
      <c r="A846" s="18"/>
      <c r="B846" s="18"/>
      <c r="C846" s="18"/>
      <c r="D846" s="25"/>
      <c r="E846" s="25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customHeight="1">
      <c r="A847" s="18"/>
      <c r="B847" s="18"/>
      <c r="C847" s="18"/>
      <c r="D847" s="25"/>
      <c r="E847" s="25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customHeight="1">
      <c r="A848" s="18"/>
      <c r="B848" s="18"/>
      <c r="C848" s="18"/>
      <c r="D848" s="25"/>
      <c r="E848" s="25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customHeight="1">
      <c r="A849" s="18"/>
      <c r="B849" s="18"/>
      <c r="C849" s="18"/>
      <c r="D849" s="25"/>
      <c r="E849" s="25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customHeight="1">
      <c r="A850" s="18"/>
      <c r="B850" s="18"/>
      <c r="C850" s="18"/>
      <c r="D850" s="25"/>
      <c r="E850" s="25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customHeight="1">
      <c r="A851" s="18"/>
      <c r="B851" s="18"/>
      <c r="C851" s="18"/>
      <c r="D851" s="25"/>
      <c r="E851" s="25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customHeight="1">
      <c r="A852" s="18"/>
      <c r="B852" s="18"/>
      <c r="C852" s="18"/>
      <c r="D852" s="25"/>
      <c r="E852" s="25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customHeight="1">
      <c r="A853" s="18"/>
      <c r="B853" s="18"/>
      <c r="C853" s="18"/>
      <c r="D853" s="25"/>
      <c r="E853" s="25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customHeight="1">
      <c r="A854" s="18"/>
      <c r="B854" s="18"/>
      <c r="C854" s="18"/>
      <c r="D854" s="25"/>
      <c r="E854" s="25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customHeight="1">
      <c r="A855" s="18"/>
      <c r="B855" s="18"/>
      <c r="C855" s="18"/>
      <c r="D855" s="25"/>
      <c r="E855" s="25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customHeight="1">
      <c r="A856" s="18"/>
      <c r="B856" s="18"/>
      <c r="C856" s="18"/>
      <c r="D856" s="25"/>
      <c r="E856" s="25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customHeight="1">
      <c r="A857" s="18"/>
      <c r="B857" s="18"/>
      <c r="C857" s="18"/>
      <c r="D857" s="25"/>
      <c r="E857" s="25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customHeight="1">
      <c r="A858" s="18"/>
      <c r="B858" s="18"/>
      <c r="C858" s="18"/>
      <c r="D858" s="25"/>
      <c r="E858" s="25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customHeight="1">
      <c r="A859" s="18"/>
      <c r="B859" s="18"/>
      <c r="C859" s="18"/>
      <c r="D859" s="25"/>
      <c r="E859" s="25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customHeight="1">
      <c r="A860" s="18"/>
      <c r="B860" s="18"/>
      <c r="C860" s="18"/>
      <c r="D860" s="25"/>
      <c r="E860" s="25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customHeight="1">
      <c r="A861" s="18"/>
      <c r="B861" s="18"/>
      <c r="C861" s="18"/>
      <c r="D861" s="25"/>
      <c r="E861" s="25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customHeight="1">
      <c r="A862" s="18"/>
      <c r="B862" s="18"/>
      <c r="C862" s="18"/>
      <c r="D862" s="25"/>
      <c r="E862" s="25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customHeight="1">
      <c r="A863" s="18"/>
      <c r="B863" s="18"/>
      <c r="C863" s="18"/>
      <c r="D863" s="25"/>
      <c r="E863" s="25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customHeight="1">
      <c r="A864" s="18"/>
      <c r="B864" s="18"/>
      <c r="C864" s="18"/>
      <c r="D864" s="25"/>
      <c r="E864" s="25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customHeight="1">
      <c r="A865" s="18"/>
      <c r="B865" s="18"/>
      <c r="C865" s="18"/>
      <c r="D865" s="25"/>
      <c r="E865" s="25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customHeight="1">
      <c r="A866" s="18"/>
      <c r="B866" s="18"/>
      <c r="C866" s="18"/>
      <c r="D866" s="25"/>
      <c r="E866" s="25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customHeight="1">
      <c r="A867" s="18"/>
      <c r="B867" s="18"/>
      <c r="C867" s="18"/>
      <c r="D867" s="25"/>
      <c r="E867" s="25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customHeight="1">
      <c r="A868" s="18"/>
      <c r="B868" s="18"/>
      <c r="C868" s="18"/>
      <c r="D868" s="25"/>
      <c r="E868" s="25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customHeight="1">
      <c r="A869" s="18"/>
      <c r="B869" s="18"/>
      <c r="C869" s="18"/>
      <c r="D869" s="25"/>
      <c r="E869" s="25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customHeight="1">
      <c r="A870" s="18"/>
      <c r="B870" s="18"/>
      <c r="C870" s="18"/>
      <c r="D870" s="25"/>
      <c r="E870" s="25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customHeight="1">
      <c r="A871" s="18"/>
      <c r="B871" s="18"/>
      <c r="C871" s="18"/>
      <c r="D871" s="25"/>
      <c r="E871" s="25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customHeight="1">
      <c r="A872" s="18"/>
      <c r="B872" s="18"/>
      <c r="C872" s="18"/>
      <c r="D872" s="25"/>
      <c r="E872" s="25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customHeight="1">
      <c r="A873" s="18"/>
      <c r="B873" s="18"/>
      <c r="C873" s="18"/>
      <c r="D873" s="25"/>
      <c r="E873" s="25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customHeight="1">
      <c r="A874" s="18"/>
      <c r="B874" s="18"/>
      <c r="C874" s="18"/>
      <c r="D874" s="25"/>
      <c r="E874" s="25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customHeight="1">
      <c r="A875" s="18"/>
      <c r="B875" s="18"/>
      <c r="C875" s="18"/>
      <c r="D875" s="25"/>
      <c r="E875" s="25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customHeight="1">
      <c r="A876" s="18"/>
      <c r="B876" s="18"/>
      <c r="C876" s="18"/>
      <c r="D876" s="25"/>
      <c r="E876" s="25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customHeight="1">
      <c r="A877" s="18"/>
      <c r="B877" s="18"/>
      <c r="C877" s="18"/>
      <c r="D877" s="25"/>
      <c r="E877" s="25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customHeight="1">
      <c r="A878" s="18"/>
      <c r="B878" s="18"/>
      <c r="C878" s="18"/>
      <c r="D878" s="25"/>
      <c r="E878" s="25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customHeight="1">
      <c r="A879" s="18"/>
      <c r="B879" s="18"/>
      <c r="C879" s="18"/>
      <c r="D879" s="25"/>
      <c r="E879" s="25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customHeight="1">
      <c r="A880" s="18"/>
      <c r="B880" s="18"/>
      <c r="C880" s="18"/>
      <c r="D880" s="25"/>
      <c r="E880" s="25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customHeight="1">
      <c r="A881" s="18"/>
      <c r="B881" s="18"/>
      <c r="C881" s="18"/>
      <c r="D881" s="25"/>
      <c r="E881" s="25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customHeight="1">
      <c r="A882" s="18"/>
      <c r="B882" s="18"/>
      <c r="C882" s="18"/>
      <c r="D882" s="25"/>
      <c r="E882" s="25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customHeight="1">
      <c r="A883" s="18"/>
      <c r="B883" s="18"/>
      <c r="C883" s="18"/>
      <c r="D883" s="25"/>
      <c r="E883" s="25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customHeight="1">
      <c r="A884" s="18"/>
      <c r="B884" s="18"/>
      <c r="C884" s="18"/>
      <c r="D884" s="25"/>
      <c r="E884" s="25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customHeight="1">
      <c r="A885" s="18"/>
      <c r="B885" s="18"/>
      <c r="C885" s="18"/>
      <c r="D885" s="25"/>
      <c r="E885" s="25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customHeight="1">
      <c r="A886" s="18"/>
      <c r="B886" s="18"/>
      <c r="C886" s="18"/>
      <c r="D886" s="25"/>
      <c r="E886" s="25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customHeight="1">
      <c r="A887" s="18"/>
      <c r="B887" s="18"/>
      <c r="C887" s="18"/>
      <c r="D887" s="25"/>
      <c r="E887" s="25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customHeight="1">
      <c r="A888" s="18"/>
      <c r="B888" s="18"/>
      <c r="C888" s="18"/>
      <c r="D888" s="25"/>
      <c r="E888" s="25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customHeight="1">
      <c r="A889" s="18"/>
      <c r="B889" s="18"/>
      <c r="C889" s="18"/>
      <c r="D889" s="25"/>
      <c r="E889" s="25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customHeight="1">
      <c r="A890" s="18"/>
      <c r="B890" s="18"/>
      <c r="C890" s="18"/>
      <c r="D890" s="25"/>
      <c r="E890" s="25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customHeight="1">
      <c r="A891" s="18"/>
      <c r="B891" s="18"/>
      <c r="C891" s="18"/>
      <c r="D891" s="25"/>
      <c r="E891" s="25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customHeight="1">
      <c r="A892" s="18"/>
      <c r="B892" s="18"/>
      <c r="C892" s="18"/>
      <c r="D892" s="25"/>
      <c r="E892" s="25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customHeight="1">
      <c r="A893" s="18"/>
      <c r="B893" s="18"/>
      <c r="C893" s="18"/>
      <c r="D893" s="25"/>
      <c r="E893" s="25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customHeight="1">
      <c r="A894" s="18"/>
      <c r="B894" s="18"/>
      <c r="C894" s="18"/>
      <c r="D894" s="25"/>
      <c r="E894" s="25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customHeight="1">
      <c r="A895" s="18"/>
      <c r="B895" s="18"/>
      <c r="C895" s="18"/>
      <c r="D895" s="25"/>
      <c r="E895" s="25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customHeight="1">
      <c r="A896" s="18"/>
      <c r="B896" s="18"/>
      <c r="C896" s="18"/>
      <c r="D896" s="25"/>
      <c r="E896" s="25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customHeight="1">
      <c r="A897" s="18"/>
      <c r="B897" s="18"/>
      <c r="C897" s="18"/>
      <c r="D897" s="25"/>
      <c r="E897" s="25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customHeight="1">
      <c r="A898" s="18"/>
      <c r="B898" s="18"/>
      <c r="C898" s="18"/>
      <c r="D898" s="25"/>
      <c r="E898" s="25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customHeight="1">
      <c r="A899" s="18"/>
      <c r="B899" s="18"/>
      <c r="C899" s="18"/>
      <c r="D899" s="25"/>
      <c r="E899" s="25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customHeight="1">
      <c r="A900" s="18"/>
      <c r="B900" s="18"/>
      <c r="C900" s="18"/>
      <c r="D900" s="25"/>
      <c r="E900" s="25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customHeight="1">
      <c r="A901" s="18"/>
      <c r="B901" s="18"/>
      <c r="C901" s="18"/>
      <c r="D901" s="25"/>
      <c r="E901" s="25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customHeight="1">
      <c r="A902" s="18"/>
      <c r="B902" s="18"/>
      <c r="C902" s="18"/>
      <c r="D902" s="25"/>
      <c r="E902" s="25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customHeight="1">
      <c r="A903" s="18"/>
      <c r="B903" s="18"/>
      <c r="C903" s="18"/>
      <c r="D903" s="25"/>
      <c r="E903" s="25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customHeight="1">
      <c r="A904" s="18"/>
      <c r="B904" s="18"/>
      <c r="C904" s="18"/>
      <c r="D904" s="25"/>
      <c r="E904" s="25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customHeight="1">
      <c r="A905" s="18"/>
      <c r="B905" s="18"/>
      <c r="C905" s="18"/>
      <c r="D905" s="25"/>
      <c r="E905" s="25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customHeight="1">
      <c r="A906" s="18"/>
      <c r="B906" s="18"/>
      <c r="C906" s="18"/>
      <c r="D906" s="25"/>
      <c r="E906" s="25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customHeight="1">
      <c r="A907" s="18"/>
      <c r="B907" s="18"/>
      <c r="C907" s="18"/>
      <c r="D907" s="25"/>
      <c r="E907" s="25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customHeight="1">
      <c r="A908" s="18"/>
      <c r="B908" s="18"/>
      <c r="C908" s="18"/>
      <c r="D908" s="25"/>
      <c r="E908" s="25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customHeight="1">
      <c r="A909" s="18"/>
      <c r="B909" s="18"/>
      <c r="C909" s="18"/>
      <c r="D909" s="25"/>
      <c r="E909" s="25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customHeight="1">
      <c r="A910" s="18"/>
      <c r="B910" s="18"/>
      <c r="C910" s="18"/>
      <c r="D910" s="25"/>
      <c r="E910" s="25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customHeight="1">
      <c r="A911" s="18"/>
      <c r="B911" s="18"/>
      <c r="C911" s="18"/>
      <c r="D911" s="25"/>
      <c r="E911" s="25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customHeight="1">
      <c r="A912" s="18"/>
      <c r="B912" s="18"/>
      <c r="C912" s="18"/>
      <c r="D912" s="25"/>
      <c r="E912" s="25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customHeight="1">
      <c r="A913" s="18"/>
      <c r="B913" s="18"/>
      <c r="C913" s="18"/>
      <c r="D913" s="25"/>
      <c r="E913" s="25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customHeight="1">
      <c r="A914" s="18"/>
      <c r="B914" s="18"/>
      <c r="C914" s="18"/>
      <c r="D914" s="25"/>
      <c r="E914" s="25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customHeight="1">
      <c r="A915" s="18"/>
      <c r="B915" s="18"/>
      <c r="C915" s="18"/>
      <c r="D915" s="25"/>
      <c r="E915" s="25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customHeight="1">
      <c r="A916" s="18"/>
      <c r="B916" s="18"/>
      <c r="C916" s="18"/>
      <c r="D916" s="25"/>
      <c r="E916" s="25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customHeight="1">
      <c r="A917" s="18"/>
      <c r="B917" s="18"/>
      <c r="C917" s="18"/>
      <c r="D917" s="25"/>
      <c r="E917" s="25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customHeight="1">
      <c r="A918" s="18"/>
      <c r="B918" s="18"/>
      <c r="C918" s="18"/>
      <c r="D918" s="25"/>
      <c r="E918" s="25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customHeight="1">
      <c r="A919" s="18"/>
      <c r="B919" s="18"/>
      <c r="C919" s="18"/>
      <c r="D919" s="25"/>
      <c r="E919" s="25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customHeight="1">
      <c r="A920" s="18"/>
      <c r="B920" s="18"/>
      <c r="C920" s="18"/>
      <c r="D920" s="25"/>
      <c r="E920" s="25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customHeight="1">
      <c r="A921" s="18"/>
      <c r="B921" s="18"/>
      <c r="C921" s="18"/>
      <c r="D921" s="25"/>
      <c r="E921" s="25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customHeight="1">
      <c r="A922" s="18"/>
      <c r="B922" s="18"/>
      <c r="C922" s="18"/>
      <c r="D922" s="25"/>
      <c r="E922" s="25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customHeight="1">
      <c r="A923" s="18"/>
      <c r="B923" s="18"/>
      <c r="C923" s="18"/>
      <c r="D923" s="25"/>
      <c r="E923" s="25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customHeight="1">
      <c r="A924" s="18"/>
      <c r="B924" s="18"/>
      <c r="C924" s="18"/>
      <c r="D924" s="25"/>
      <c r="E924" s="25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customHeight="1">
      <c r="A925" s="18"/>
      <c r="B925" s="18"/>
      <c r="C925" s="18"/>
      <c r="D925" s="25"/>
      <c r="E925" s="25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customHeight="1">
      <c r="A926" s="18"/>
      <c r="B926" s="18"/>
      <c r="C926" s="18"/>
      <c r="D926" s="25"/>
      <c r="E926" s="25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customHeight="1">
      <c r="A927" s="18"/>
      <c r="B927" s="18"/>
      <c r="C927" s="18"/>
      <c r="D927" s="25"/>
      <c r="E927" s="25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customHeight="1">
      <c r="A928" s="18"/>
      <c r="B928" s="18"/>
      <c r="C928" s="18"/>
      <c r="D928" s="25"/>
      <c r="E928" s="25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customHeight="1">
      <c r="A929" s="18"/>
      <c r="B929" s="18"/>
      <c r="C929" s="18"/>
      <c r="D929" s="25"/>
      <c r="E929" s="25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customHeight="1">
      <c r="A930" s="18"/>
      <c r="B930" s="18"/>
      <c r="C930" s="18"/>
      <c r="D930" s="25"/>
      <c r="E930" s="25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customHeight="1">
      <c r="A931" s="18"/>
      <c r="B931" s="18"/>
      <c r="C931" s="18"/>
      <c r="D931" s="25"/>
      <c r="E931" s="25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customHeight="1">
      <c r="A932" s="18"/>
      <c r="B932" s="18"/>
      <c r="C932" s="18"/>
      <c r="D932" s="25"/>
      <c r="E932" s="25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customHeight="1">
      <c r="A933" s="18"/>
      <c r="B933" s="18"/>
      <c r="C933" s="18"/>
      <c r="D933" s="25"/>
      <c r="E933" s="25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customHeight="1">
      <c r="A934" s="18"/>
      <c r="B934" s="18"/>
      <c r="C934" s="18"/>
      <c r="D934" s="25"/>
      <c r="E934" s="25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customHeight="1">
      <c r="A935" s="18"/>
      <c r="B935" s="18"/>
      <c r="C935" s="18"/>
      <c r="D935" s="25"/>
      <c r="E935" s="25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customHeight="1">
      <c r="A936" s="18"/>
      <c r="B936" s="18"/>
      <c r="C936" s="18"/>
      <c r="D936" s="25"/>
      <c r="E936" s="25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customHeight="1">
      <c r="A937" s="18"/>
      <c r="B937" s="18"/>
      <c r="C937" s="18"/>
      <c r="D937" s="25"/>
      <c r="E937" s="25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customHeight="1">
      <c r="A938" s="18"/>
      <c r="B938" s="18"/>
      <c r="C938" s="18"/>
      <c r="D938" s="25"/>
      <c r="E938" s="25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customHeight="1">
      <c r="A939" s="18"/>
      <c r="B939" s="18"/>
      <c r="C939" s="18"/>
      <c r="D939" s="25"/>
      <c r="E939" s="25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customHeight="1">
      <c r="A940" s="18"/>
      <c r="B940" s="18"/>
      <c r="C940" s="18"/>
      <c r="D940" s="25"/>
      <c r="E940" s="25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customHeight="1">
      <c r="A941" s="18"/>
      <c r="B941" s="18"/>
      <c r="C941" s="18"/>
      <c r="D941" s="25"/>
      <c r="E941" s="25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customHeight="1">
      <c r="A942" s="18"/>
      <c r="B942" s="18"/>
      <c r="C942" s="18"/>
      <c r="D942" s="25"/>
      <c r="E942" s="25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customHeight="1">
      <c r="A943" s="18"/>
      <c r="B943" s="18"/>
      <c r="C943" s="18"/>
      <c r="D943" s="25"/>
      <c r="E943" s="25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customHeight="1">
      <c r="A944" s="18"/>
      <c r="B944" s="18"/>
      <c r="C944" s="18"/>
      <c r="D944" s="25"/>
      <c r="E944" s="25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customHeight="1">
      <c r="A945" s="18"/>
      <c r="B945" s="18"/>
      <c r="C945" s="18"/>
      <c r="D945" s="25"/>
      <c r="E945" s="25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customHeight="1">
      <c r="A946" s="18"/>
      <c r="B946" s="18"/>
      <c r="C946" s="18"/>
      <c r="D946" s="25"/>
      <c r="E946" s="25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customHeight="1">
      <c r="A947" s="18"/>
      <c r="B947" s="18"/>
      <c r="C947" s="18"/>
      <c r="D947" s="25"/>
      <c r="E947" s="25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customHeight="1">
      <c r="A948" s="18"/>
      <c r="B948" s="18"/>
      <c r="C948" s="18"/>
      <c r="D948" s="25"/>
      <c r="E948" s="25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customHeight="1">
      <c r="A949" s="18"/>
      <c r="B949" s="18"/>
      <c r="C949" s="18"/>
      <c r="D949" s="25"/>
      <c r="E949" s="25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customHeight="1">
      <c r="A950" s="18"/>
      <c r="B950" s="18"/>
      <c r="C950" s="18"/>
      <c r="D950" s="25"/>
      <c r="E950" s="25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customHeight="1">
      <c r="A951" s="18"/>
      <c r="B951" s="18"/>
      <c r="C951" s="18"/>
      <c r="D951" s="25"/>
      <c r="E951" s="25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customHeight="1">
      <c r="A952" s="18"/>
      <c r="B952" s="18"/>
      <c r="C952" s="18"/>
      <c r="D952" s="25"/>
      <c r="E952" s="25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customHeight="1">
      <c r="A953" s="18"/>
      <c r="B953" s="18"/>
      <c r="C953" s="18"/>
      <c r="D953" s="25"/>
      <c r="E953" s="25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customHeight="1">
      <c r="A954" s="18"/>
      <c r="B954" s="18"/>
      <c r="C954" s="18"/>
      <c r="D954" s="25"/>
      <c r="E954" s="25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customHeight="1">
      <c r="A955" s="18"/>
      <c r="B955" s="18"/>
      <c r="C955" s="18"/>
      <c r="D955" s="25"/>
      <c r="E955" s="25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customHeight="1">
      <c r="A956" s="18"/>
      <c r="B956" s="18"/>
      <c r="C956" s="18"/>
      <c r="D956" s="25"/>
      <c r="E956" s="25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customHeight="1">
      <c r="A957" s="18"/>
      <c r="B957" s="18"/>
      <c r="C957" s="18"/>
      <c r="D957" s="25"/>
      <c r="E957" s="25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customHeight="1">
      <c r="A958" s="18"/>
      <c r="B958" s="18"/>
      <c r="C958" s="18"/>
      <c r="D958" s="25"/>
      <c r="E958" s="25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customHeight="1">
      <c r="A959" s="18"/>
      <c r="B959" s="18"/>
      <c r="C959" s="18"/>
      <c r="D959" s="25"/>
      <c r="E959" s="25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customHeight="1">
      <c r="A960" s="18"/>
      <c r="B960" s="18"/>
      <c r="C960" s="18"/>
      <c r="D960" s="25"/>
      <c r="E960" s="25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customHeight="1">
      <c r="A961" s="18"/>
      <c r="B961" s="18"/>
      <c r="C961" s="18"/>
      <c r="D961" s="25"/>
      <c r="E961" s="25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customHeight="1">
      <c r="A962" s="18"/>
      <c r="B962" s="18"/>
      <c r="C962" s="18"/>
      <c r="D962" s="25"/>
      <c r="E962" s="25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customHeight="1">
      <c r="A963" s="18"/>
      <c r="B963" s="18"/>
      <c r="C963" s="18"/>
      <c r="D963" s="25"/>
      <c r="E963" s="25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customHeight="1">
      <c r="A964" s="18"/>
      <c r="B964" s="18"/>
      <c r="C964" s="18"/>
      <c r="D964" s="25"/>
      <c r="E964" s="25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customHeight="1">
      <c r="A965" s="18"/>
      <c r="B965" s="18"/>
      <c r="C965" s="18"/>
      <c r="D965" s="25"/>
      <c r="E965" s="25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customHeight="1">
      <c r="A966" s="18"/>
      <c r="B966" s="18"/>
      <c r="C966" s="18"/>
      <c r="D966" s="25"/>
      <c r="E966" s="25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customHeight="1">
      <c r="A967" s="18"/>
      <c r="B967" s="18"/>
      <c r="C967" s="18"/>
      <c r="D967" s="25"/>
      <c r="E967" s="25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customHeight="1">
      <c r="A968" s="18"/>
      <c r="B968" s="18"/>
      <c r="C968" s="18"/>
      <c r="D968" s="25"/>
      <c r="E968" s="25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customHeight="1">
      <c r="A969" s="18"/>
      <c r="B969" s="18"/>
      <c r="C969" s="18"/>
      <c r="D969" s="25"/>
      <c r="E969" s="25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</sheetData>
  <phoneticPr fontId="9" type="noConversion"/>
  <printOptions horizontalCentered="1"/>
  <pageMargins left="0.75" right="0.75" top="1" bottom="1" header="0" footer="0"/>
  <pageSetup fitToHeight="0" orientation="landscape"/>
  <headerFooter>
    <oddHeader>&amp;L Lab-Aids&amp;C Body Systems, 3rd Edition Revised&amp;RRefill list</oddHeader>
    <oddFooter>&amp;L customercare@lab-aids.com&amp;C011124&amp;R800.381.8003  |  lab-aids.com</oddFooter>
  </headerFooter>
  <ignoredErrors>
    <ignoredError sqref="B2:B18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990"/>
  <sheetViews>
    <sheetView zoomScale="130" zoomScaleNormal="130" workbookViewId="0">
      <selection activeCell="B6" sqref="B6"/>
    </sheetView>
  </sheetViews>
  <sheetFormatPr defaultColWidth="11.125" defaultRowHeight="15" customHeight="1"/>
  <cols>
    <col min="1" max="1" width="31.625" customWidth="1"/>
    <col min="2" max="2" width="7" customWidth="1"/>
    <col min="3" max="3" width="11" customWidth="1"/>
    <col min="4" max="4" width="10.625" customWidth="1"/>
    <col min="5" max="5" width="11.125" customWidth="1"/>
    <col min="6" max="6" width="13.875" customWidth="1"/>
    <col min="7" max="7" width="7.625" customWidth="1"/>
    <col min="8" max="24" width="14.375" customWidth="1"/>
    <col min="25" max="26" width="11.125" customWidth="1"/>
  </cols>
  <sheetData>
    <row r="1" spans="1:26" ht="75">
      <c r="A1" s="2" t="s">
        <v>0</v>
      </c>
      <c r="B1" s="15" t="s">
        <v>1</v>
      </c>
      <c r="C1" s="2" t="s">
        <v>2</v>
      </c>
      <c r="D1" s="2" t="s">
        <v>76</v>
      </c>
      <c r="E1" s="2" t="s">
        <v>4</v>
      </c>
      <c r="F1" s="16" t="s">
        <v>5</v>
      </c>
      <c r="G1" s="2" t="s">
        <v>6</v>
      </c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8"/>
      <c r="Z1" s="18"/>
    </row>
    <row r="2" spans="1:26" ht="15.75" customHeight="1">
      <c r="A2" s="26" t="s">
        <v>77</v>
      </c>
      <c r="B2" s="64">
        <v>1</v>
      </c>
      <c r="C2" s="28" t="s">
        <v>11</v>
      </c>
      <c r="D2" s="11">
        <v>1</v>
      </c>
      <c r="E2" s="11">
        <v>1</v>
      </c>
      <c r="F2" s="29" t="s">
        <v>79</v>
      </c>
      <c r="G2" s="26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.95">
      <c r="A3" s="26" t="s">
        <v>96</v>
      </c>
      <c r="B3" s="64">
        <v>1</v>
      </c>
      <c r="C3" s="28" t="s">
        <v>11</v>
      </c>
      <c r="D3" s="11">
        <v>2</v>
      </c>
      <c r="E3" s="11">
        <v>1</v>
      </c>
      <c r="F3" s="29" t="s">
        <v>97</v>
      </c>
      <c r="G3" s="26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customHeight="1">
      <c r="A4" s="26" t="s">
        <v>98</v>
      </c>
      <c r="B4" s="64">
        <v>2</v>
      </c>
      <c r="C4" s="28" t="s">
        <v>11</v>
      </c>
      <c r="D4" s="11" t="s">
        <v>100</v>
      </c>
      <c r="E4" s="11" t="s">
        <v>100</v>
      </c>
      <c r="F4" s="29" t="s">
        <v>101</v>
      </c>
      <c r="G4" s="26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75" customHeight="1">
      <c r="A5" s="26" t="s">
        <v>108</v>
      </c>
      <c r="B5" s="64">
        <v>2</v>
      </c>
      <c r="C5" s="28" t="s">
        <v>11</v>
      </c>
      <c r="D5" s="11" t="s">
        <v>109</v>
      </c>
      <c r="E5" s="11" t="s">
        <v>109</v>
      </c>
      <c r="F5" s="29" t="s">
        <v>110</v>
      </c>
      <c r="G5" s="26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17"/>
      <c r="B6" s="21"/>
      <c r="C6" s="22"/>
      <c r="D6" s="22"/>
      <c r="E6" s="22"/>
      <c r="F6" s="17"/>
      <c r="G6" s="23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8"/>
      <c r="Z6" s="18"/>
    </row>
    <row r="7" spans="1:26" ht="15.75" customHeight="1">
      <c r="A7" s="17"/>
      <c r="B7" s="21"/>
      <c r="C7" s="22"/>
      <c r="D7" s="22"/>
      <c r="E7" s="22"/>
      <c r="F7" s="17"/>
      <c r="G7" s="24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8"/>
      <c r="Z7" s="18"/>
    </row>
    <row r="8" spans="1:26" ht="15.75" customHeight="1">
      <c r="A8" s="17"/>
      <c r="B8" s="21"/>
      <c r="C8" s="22"/>
      <c r="D8" s="22"/>
      <c r="E8" s="22"/>
      <c r="F8" s="17"/>
      <c r="G8" s="22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8"/>
      <c r="Z8" s="18"/>
    </row>
    <row r="9" spans="1:26" ht="15.75" customHeight="1">
      <c r="A9" s="17"/>
      <c r="B9" s="21"/>
      <c r="C9" s="22"/>
      <c r="D9" s="22"/>
      <c r="E9" s="22"/>
      <c r="F9" s="17"/>
      <c r="G9" s="22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8"/>
      <c r="Z9" s="18"/>
    </row>
    <row r="10" spans="1:26" ht="15.75" customHeight="1">
      <c r="A10" s="17"/>
      <c r="B10" s="21"/>
      <c r="C10" s="22"/>
      <c r="D10" s="22"/>
      <c r="E10" s="22"/>
      <c r="F10" s="17"/>
      <c r="G10" s="22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8"/>
      <c r="Z10" s="18"/>
    </row>
    <row r="11" spans="1:26" ht="15.75" customHeight="1">
      <c r="A11" s="17"/>
      <c r="B11" s="21"/>
      <c r="C11" s="22"/>
      <c r="D11" s="22"/>
      <c r="E11" s="22"/>
      <c r="F11" s="17"/>
      <c r="G11" s="22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8"/>
      <c r="Z11" s="18"/>
    </row>
    <row r="12" spans="1:26" ht="15.75" customHeight="1">
      <c r="A12" s="17"/>
      <c r="B12" s="21"/>
      <c r="C12" s="22"/>
      <c r="D12" s="22"/>
      <c r="E12" s="22"/>
      <c r="F12" s="17"/>
      <c r="G12" s="22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8"/>
      <c r="Z12" s="18"/>
    </row>
    <row r="13" spans="1:26" ht="15.75" customHeight="1">
      <c r="A13" s="17"/>
      <c r="B13" s="21"/>
      <c r="C13" s="22"/>
      <c r="D13" s="22"/>
      <c r="E13" s="22"/>
      <c r="F13" s="17"/>
      <c r="G13" s="22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8"/>
      <c r="Z13" s="18"/>
    </row>
    <row r="14" spans="1:26" ht="15.75" customHeight="1">
      <c r="A14" s="17"/>
      <c r="B14" s="21"/>
      <c r="C14" s="22"/>
      <c r="D14" s="22"/>
      <c r="E14" s="22"/>
      <c r="F14" s="17"/>
      <c r="G14" s="22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8"/>
      <c r="Z14" s="18"/>
    </row>
    <row r="15" spans="1:26" ht="15.75" customHeight="1">
      <c r="A15" s="17"/>
      <c r="B15" s="21"/>
      <c r="C15" s="22"/>
      <c r="D15" s="22"/>
      <c r="E15" s="22"/>
      <c r="F15" s="17"/>
      <c r="G15" s="22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8"/>
      <c r="Z15" s="18"/>
    </row>
    <row r="16" spans="1:26" ht="15.75" customHeight="1">
      <c r="A16" s="17"/>
      <c r="B16" s="21"/>
      <c r="C16" s="22"/>
      <c r="D16" s="22"/>
      <c r="E16" s="22"/>
      <c r="F16" s="17"/>
      <c r="G16" s="22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8"/>
      <c r="Z16" s="18"/>
    </row>
    <row r="17" spans="1:26" ht="15.75" customHeight="1">
      <c r="A17" s="17"/>
      <c r="B17" s="21"/>
      <c r="C17" s="22"/>
      <c r="D17" s="22"/>
      <c r="E17" s="22"/>
      <c r="F17" s="17"/>
      <c r="G17" s="22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8"/>
      <c r="Z17" s="18"/>
    </row>
    <row r="18" spans="1:26" ht="15.75" customHeight="1">
      <c r="A18" s="17"/>
      <c r="B18" s="21"/>
      <c r="C18" s="22"/>
      <c r="D18" s="22"/>
      <c r="E18" s="22"/>
      <c r="F18" s="17"/>
      <c r="G18" s="22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8"/>
      <c r="Z18" s="18"/>
    </row>
    <row r="19" spans="1:26" ht="15.75" customHeight="1">
      <c r="A19" s="17"/>
      <c r="B19" s="21"/>
      <c r="C19" s="22"/>
      <c r="D19" s="22"/>
      <c r="E19" s="22"/>
      <c r="F19" s="17"/>
      <c r="G19" s="22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8"/>
      <c r="Z19" s="18"/>
    </row>
    <row r="20" spans="1:26" ht="15.75" customHeight="1">
      <c r="A20" s="17"/>
      <c r="B20" s="21"/>
      <c r="C20" s="22"/>
      <c r="D20" s="22"/>
      <c r="E20" s="22"/>
      <c r="F20" s="17"/>
      <c r="G20" s="22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8"/>
      <c r="Z20" s="18"/>
    </row>
    <row r="21" spans="1:26" ht="15.75" customHeight="1">
      <c r="A21" s="17"/>
      <c r="B21" s="21"/>
      <c r="C21" s="22"/>
      <c r="D21" s="22"/>
      <c r="E21" s="22"/>
      <c r="F21" s="17"/>
      <c r="G21" s="22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8"/>
      <c r="Z21" s="18"/>
    </row>
    <row r="22" spans="1:26" ht="15.75" customHeight="1">
      <c r="A22" s="17"/>
      <c r="B22" s="21"/>
      <c r="C22" s="22"/>
      <c r="D22" s="22"/>
      <c r="E22" s="22"/>
      <c r="F22" s="17"/>
      <c r="G22" s="22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8"/>
      <c r="Z22" s="18"/>
    </row>
    <row r="23" spans="1:26" ht="15.75" customHeight="1">
      <c r="A23" s="17"/>
      <c r="B23" s="21"/>
      <c r="C23" s="22"/>
      <c r="D23" s="22"/>
      <c r="E23" s="22"/>
      <c r="F23" s="17"/>
      <c r="G23" s="22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8"/>
      <c r="Z23" s="18"/>
    </row>
    <row r="24" spans="1:26" ht="15.75" customHeight="1">
      <c r="A24" s="17"/>
      <c r="B24" s="21"/>
      <c r="C24" s="22"/>
      <c r="D24" s="22"/>
      <c r="E24" s="22"/>
      <c r="F24" s="17"/>
      <c r="G24" s="22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8"/>
      <c r="Z24" s="18"/>
    </row>
    <row r="25" spans="1:26" ht="15.75" customHeight="1">
      <c r="A25" s="17"/>
      <c r="B25" s="21"/>
      <c r="C25" s="22"/>
      <c r="D25" s="22"/>
      <c r="E25" s="22"/>
      <c r="F25" s="17"/>
      <c r="G25" s="22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8"/>
      <c r="Z25" s="18"/>
    </row>
    <row r="26" spans="1:26" ht="15.75" customHeight="1">
      <c r="A26" s="17"/>
      <c r="B26" s="21"/>
      <c r="C26" s="22"/>
      <c r="D26" s="22"/>
      <c r="E26" s="22"/>
      <c r="F26" s="17"/>
      <c r="G26" s="22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8"/>
      <c r="Z26" s="18"/>
    </row>
    <row r="27" spans="1:26" ht="15.75" customHeight="1">
      <c r="A27" s="17"/>
      <c r="B27" s="21"/>
      <c r="C27" s="22"/>
      <c r="D27" s="22"/>
      <c r="E27" s="22"/>
      <c r="F27" s="17"/>
      <c r="G27" s="22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8"/>
      <c r="Z27" s="18"/>
    </row>
    <row r="28" spans="1:26" ht="15.75" customHeight="1">
      <c r="A28" s="17"/>
      <c r="B28" s="21"/>
      <c r="C28" s="22"/>
      <c r="D28" s="22"/>
      <c r="E28" s="22"/>
      <c r="F28" s="17"/>
      <c r="G28" s="22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8"/>
      <c r="Z28" s="18"/>
    </row>
    <row r="29" spans="1:26" ht="15.75" customHeight="1">
      <c r="A29" s="17"/>
      <c r="B29" s="21"/>
      <c r="C29" s="22"/>
      <c r="D29" s="22"/>
      <c r="E29" s="22"/>
      <c r="F29" s="17"/>
      <c r="G29" s="22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8"/>
      <c r="Z29" s="18"/>
    </row>
    <row r="30" spans="1:26" ht="15.75" customHeight="1">
      <c r="A30" s="17"/>
      <c r="B30" s="21"/>
      <c r="C30" s="22"/>
      <c r="D30" s="22"/>
      <c r="E30" s="22"/>
      <c r="F30" s="17"/>
      <c r="G30" s="22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8"/>
      <c r="Z30" s="18"/>
    </row>
    <row r="31" spans="1:26" ht="15.75" customHeight="1">
      <c r="A31" s="17"/>
      <c r="B31" s="21"/>
      <c r="C31" s="22"/>
      <c r="D31" s="22"/>
      <c r="E31" s="22"/>
      <c r="F31" s="17"/>
      <c r="G31" s="22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8"/>
      <c r="Z31" s="18"/>
    </row>
    <row r="32" spans="1:26" ht="15.75" customHeight="1">
      <c r="A32" s="17"/>
      <c r="B32" s="21"/>
      <c r="C32" s="22"/>
      <c r="D32" s="22"/>
      <c r="E32" s="22"/>
      <c r="F32" s="17"/>
      <c r="G32" s="22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8"/>
      <c r="Z32" s="18"/>
    </row>
    <row r="33" spans="1:26" ht="15.75" customHeight="1">
      <c r="A33" s="17"/>
      <c r="B33" s="21"/>
      <c r="C33" s="22"/>
      <c r="D33" s="22"/>
      <c r="E33" s="22"/>
      <c r="F33" s="17"/>
      <c r="G33" s="22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8"/>
      <c r="Z33" s="18"/>
    </row>
    <row r="34" spans="1:26" ht="15.75" customHeight="1">
      <c r="A34" s="17"/>
      <c r="B34" s="21"/>
      <c r="C34" s="22"/>
      <c r="D34" s="22"/>
      <c r="E34" s="22"/>
      <c r="F34" s="17"/>
      <c r="G34" s="22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8"/>
      <c r="Z34" s="18"/>
    </row>
    <row r="35" spans="1:26" ht="15.75" customHeight="1">
      <c r="A35" s="17"/>
      <c r="B35" s="21"/>
      <c r="C35" s="22"/>
      <c r="D35" s="22"/>
      <c r="E35" s="22"/>
      <c r="F35" s="17"/>
      <c r="G35" s="22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8"/>
      <c r="Z35" s="18"/>
    </row>
    <row r="36" spans="1:26" ht="15.75" customHeight="1">
      <c r="A36" s="17"/>
      <c r="B36" s="21"/>
      <c r="C36" s="22"/>
      <c r="D36" s="22"/>
      <c r="E36" s="22"/>
      <c r="F36" s="17"/>
      <c r="G36" s="22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8"/>
      <c r="Z36" s="18"/>
    </row>
    <row r="37" spans="1:26" ht="15.75" customHeight="1">
      <c r="A37" s="17"/>
      <c r="B37" s="21"/>
      <c r="C37" s="22"/>
      <c r="D37" s="22"/>
      <c r="E37" s="22"/>
      <c r="F37" s="17"/>
      <c r="G37" s="22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8"/>
      <c r="Z37" s="18"/>
    </row>
    <row r="38" spans="1:26" ht="15.75" customHeight="1">
      <c r="A38" s="17"/>
      <c r="B38" s="21"/>
      <c r="C38" s="22"/>
      <c r="D38" s="22"/>
      <c r="E38" s="22"/>
      <c r="F38" s="17"/>
      <c r="G38" s="22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8"/>
      <c r="Z38" s="18"/>
    </row>
    <row r="39" spans="1:26" ht="15.75" customHeight="1">
      <c r="A39" s="17"/>
      <c r="B39" s="21"/>
      <c r="C39" s="22"/>
      <c r="D39" s="22"/>
      <c r="E39" s="22"/>
      <c r="F39" s="17"/>
      <c r="G39" s="22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8"/>
      <c r="Z39" s="18"/>
    </row>
    <row r="40" spans="1:26" ht="15.75" customHeight="1">
      <c r="A40" s="17"/>
      <c r="B40" s="21"/>
      <c r="C40" s="22"/>
      <c r="D40" s="22"/>
      <c r="E40" s="22"/>
      <c r="F40" s="17"/>
      <c r="G40" s="22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8"/>
      <c r="Z40" s="18"/>
    </row>
    <row r="41" spans="1:26" ht="15.75" customHeight="1">
      <c r="A41" s="17"/>
      <c r="B41" s="21"/>
      <c r="C41" s="22"/>
      <c r="D41" s="22"/>
      <c r="E41" s="22"/>
      <c r="F41" s="17"/>
      <c r="G41" s="22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8"/>
      <c r="Z41" s="18"/>
    </row>
    <row r="42" spans="1:26" ht="15.75" customHeight="1">
      <c r="A42" s="17"/>
      <c r="B42" s="21"/>
      <c r="C42" s="22"/>
      <c r="D42" s="22"/>
      <c r="E42" s="22"/>
      <c r="F42" s="17"/>
      <c r="G42" s="22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8"/>
      <c r="Z42" s="18"/>
    </row>
    <row r="43" spans="1:26" ht="15.75" customHeight="1">
      <c r="A43" s="17"/>
      <c r="B43" s="21"/>
      <c r="C43" s="22"/>
      <c r="D43" s="22"/>
      <c r="E43" s="22"/>
      <c r="F43" s="17"/>
      <c r="G43" s="22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8"/>
      <c r="Z43" s="18"/>
    </row>
    <row r="44" spans="1:26" ht="15.75" customHeight="1">
      <c r="A44" s="17"/>
      <c r="B44" s="21"/>
      <c r="C44" s="22"/>
      <c r="D44" s="22"/>
      <c r="E44" s="22"/>
      <c r="F44" s="17"/>
      <c r="G44" s="22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8"/>
      <c r="Z44" s="18"/>
    </row>
    <row r="45" spans="1:26" ht="15.75" customHeight="1">
      <c r="A45" s="17"/>
      <c r="B45" s="21"/>
      <c r="C45" s="22"/>
      <c r="D45" s="22"/>
      <c r="E45" s="22"/>
      <c r="F45" s="17"/>
      <c r="G45" s="22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8"/>
      <c r="Z45" s="18"/>
    </row>
    <row r="46" spans="1:26" ht="15.75" customHeight="1">
      <c r="A46" s="17"/>
      <c r="B46" s="21"/>
      <c r="C46" s="22"/>
      <c r="D46" s="22"/>
      <c r="E46" s="22"/>
      <c r="F46" s="17"/>
      <c r="G46" s="22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8"/>
      <c r="Z46" s="18"/>
    </row>
    <row r="47" spans="1:26" ht="15.75" customHeight="1">
      <c r="A47" s="17"/>
      <c r="B47" s="21"/>
      <c r="C47" s="22"/>
      <c r="D47" s="22"/>
      <c r="E47" s="22"/>
      <c r="F47" s="17"/>
      <c r="G47" s="22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8"/>
      <c r="Z47" s="18"/>
    </row>
    <row r="48" spans="1:26" ht="15.75" customHeight="1">
      <c r="A48" s="17"/>
      <c r="B48" s="21"/>
      <c r="C48" s="22"/>
      <c r="D48" s="22"/>
      <c r="E48" s="22"/>
      <c r="F48" s="17"/>
      <c r="G48" s="22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8"/>
      <c r="Z48" s="18"/>
    </row>
    <row r="49" spans="1:26" ht="15.75" customHeight="1">
      <c r="A49" s="17"/>
      <c r="B49" s="21"/>
      <c r="C49" s="22"/>
      <c r="D49" s="22"/>
      <c r="E49" s="22"/>
      <c r="F49" s="17"/>
      <c r="G49" s="22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8"/>
      <c r="Z49" s="18"/>
    </row>
    <row r="50" spans="1:26" ht="15.75" customHeight="1">
      <c r="A50" s="17"/>
      <c r="B50" s="21"/>
      <c r="C50" s="22"/>
      <c r="D50" s="22"/>
      <c r="E50" s="22"/>
      <c r="F50" s="17"/>
      <c r="G50" s="22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8"/>
      <c r="Z50" s="18"/>
    </row>
    <row r="51" spans="1:26" ht="15.75" customHeight="1">
      <c r="A51" s="17"/>
      <c r="B51" s="21"/>
      <c r="C51" s="22"/>
      <c r="D51" s="22"/>
      <c r="E51" s="22"/>
      <c r="F51" s="17"/>
      <c r="G51" s="22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8"/>
      <c r="Z51" s="18"/>
    </row>
    <row r="52" spans="1:26" ht="15.75" customHeight="1">
      <c r="A52" s="17"/>
      <c r="B52" s="21"/>
      <c r="C52" s="22"/>
      <c r="D52" s="22"/>
      <c r="E52" s="22"/>
      <c r="F52" s="17"/>
      <c r="G52" s="22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8"/>
      <c r="Z52" s="18"/>
    </row>
    <row r="53" spans="1:26" ht="15.75" customHeight="1">
      <c r="A53" s="17"/>
      <c r="B53" s="21"/>
      <c r="C53" s="22"/>
      <c r="D53" s="22"/>
      <c r="E53" s="22"/>
      <c r="F53" s="17"/>
      <c r="G53" s="22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8"/>
      <c r="Z53" s="18"/>
    </row>
    <row r="54" spans="1:26" ht="15.75" customHeight="1">
      <c r="A54" s="17"/>
      <c r="B54" s="21"/>
      <c r="C54" s="22"/>
      <c r="D54" s="22"/>
      <c r="E54" s="22"/>
      <c r="F54" s="17"/>
      <c r="G54" s="22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8"/>
      <c r="Z54" s="18"/>
    </row>
    <row r="55" spans="1:26" ht="15.75" customHeight="1">
      <c r="A55" s="17"/>
      <c r="B55" s="21"/>
      <c r="C55" s="22"/>
      <c r="D55" s="22"/>
      <c r="E55" s="22"/>
      <c r="F55" s="17"/>
      <c r="G55" s="22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8"/>
      <c r="Z55" s="18"/>
    </row>
    <row r="56" spans="1:26" ht="15.75" customHeight="1">
      <c r="A56" s="17"/>
      <c r="B56" s="21"/>
      <c r="C56" s="22"/>
      <c r="D56" s="22"/>
      <c r="E56" s="22"/>
      <c r="F56" s="17"/>
      <c r="G56" s="22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8"/>
      <c r="Z56" s="18"/>
    </row>
    <row r="57" spans="1:26" ht="15.75" customHeight="1">
      <c r="A57" s="17"/>
      <c r="B57" s="21"/>
      <c r="C57" s="22"/>
      <c r="D57" s="22"/>
      <c r="E57" s="22"/>
      <c r="F57" s="17"/>
      <c r="G57" s="22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8"/>
      <c r="Z57" s="18"/>
    </row>
    <row r="58" spans="1:26" ht="15.75" customHeight="1">
      <c r="A58" s="17"/>
      <c r="B58" s="21"/>
      <c r="C58" s="22"/>
      <c r="D58" s="22"/>
      <c r="E58" s="22"/>
      <c r="F58" s="17"/>
      <c r="G58" s="22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8"/>
      <c r="Z58" s="18"/>
    </row>
    <row r="59" spans="1:26" ht="15.75" customHeight="1">
      <c r="A59" s="17"/>
      <c r="B59" s="21"/>
      <c r="C59" s="22"/>
      <c r="D59" s="22"/>
      <c r="E59" s="22"/>
      <c r="F59" s="17"/>
      <c r="G59" s="22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8"/>
      <c r="Z59" s="18"/>
    </row>
    <row r="60" spans="1:26" ht="15.75" customHeight="1">
      <c r="A60" s="17"/>
      <c r="B60" s="21"/>
      <c r="C60" s="22"/>
      <c r="D60" s="22"/>
      <c r="E60" s="22"/>
      <c r="F60" s="17"/>
      <c r="G60" s="22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8"/>
      <c r="Z60" s="18"/>
    </row>
    <row r="61" spans="1:26" ht="15.75" customHeight="1">
      <c r="A61" s="17"/>
      <c r="B61" s="21"/>
      <c r="C61" s="22"/>
      <c r="D61" s="22"/>
      <c r="E61" s="22"/>
      <c r="F61" s="17"/>
      <c r="G61" s="22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8"/>
      <c r="Z61" s="18"/>
    </row>
    <row r="62" spans="1:26" ht="15.75" customHeight="1">
      <c r="A62" s="17"/>
      <c r="B62" s="21"/>
      <c r="C62" s="22"/>
      <c r="D62" s="22"/>
      <c r="E62" s="22"/>
      <c r="F62" s="17"/>
      <c r="G62" s="22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8"/>
      <c r="Z62" s="18"/>
    </row>
    <row r="63" spans="1:26" ht="15.75" customHeight="1">
      <c r="A63" s="17"/>
      <c r="B63" s="21"/>
      <c r="C63" s="22"/>
      <c r="D63" s="22"/>
      <c r="E63" s="22"/>
      <c r="F63" s="17"/>
      <c r="G63" s="22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8"/>
      <c r="Z63" s="18"/>
    </row>
    <row r="64" spans="1:26" ht="15.75" customHeight="1">
      <c r="A64" s="17"/>
      <c r="B64" s="21"/>
      <c r="C64" s="22"/>
      <c r="D64" s="22"/>
      <c r="E64" s="22"/>
      <c r="F64" s="17"/>
      <c r="G64" s="22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8"/>
      <c r="Z64" s="18"/>
    </row>
    <row r="65" spans="1:26" ht="15.75" customHeight="1">
      <c r="A65" s="17"/>
      <c r="B65" s="21"/>
      <c r="C65" s="22"/>
      <c r="D65" s="22"/>
      <c r="E65" s="22"/>
      <c r="F65" s="17"/>
      <c r="G65" s="22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8"/>
      <c r="Z65" s="18"/>
    </row>
    <row r="66" spans="1:26" ht="15.75" customHeight="1">
      <c r="A66" s="17"/>
      <c r="B66" s="21"/>
      <c r="C66" s="22"/>
      <c r="D66" s="22"/>
      <c r="E66" s="22"/>
      <c r="F66" s="17"/>
      <c r="G66" s="22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8"/>
      <c r="Z66" s="18"/>
    </row>
    <row r="67" spans="1:26" ht="15.75" customHeight="1">
      <c r="A67" s="17"/>
      <c r="B67" s="21"/>
      <c r="C67" s="22"/>
      <c r="D67" s="22"/>
      <c r="E67" s="22"/>
      <c r="F67" s="17"/>
      <c r="G67" s="22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8"/>
      <c r="Z67" s="18"/>
    </row>
    <row r="68" spans="1:26" ht="15.75" customHeight="1">
      <c r="A68" s="17"/>
      <c r="B68" s="21"/>
      <c r="C68" s="22"/>
      <c r="D68" s="22"/>
      <c r="E68" s="22"/>
      <c r="F68" s="17"/>
      <c r="G68" s="2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"/>
      <c r="Z68" s="18"/>
    </row>
    <row r="69" spans="1:26" ht="15.75" customHeight="1">
      <c r="A69" s="17"/>
      <c r="B69" s="21"/>
      <c r="C69" s="22"/>
      <c r="D69" s="22"/>
      <c r="E69" s="22"/>
      <c r="F69" s="17"/>
      <c r="G69" s="22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8"/>
      <c r="Z69" s="18"/>
    </row>
    <row r="70" spans="1:26" ht="15.75" customHeight="1">
      <c r="A70" s="17"/>
      <c r="B70" s="21"/>
      <c r="C70" s="22"/>
      <c r="D70" s="22"/>
      <c r="E70" s="22"/>
      <c r="F70" s="17"/>
      <c r="G70" s="22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8"/>
      <c r="Z70" s="18"/>
    </row>
    <row r="71" spans="1:26" ht="15.75" customHeight="1">
      <c r="A71" s="17"/>
      <c r="B71" s="21"/>
      <c r="C71" s="22"/>
      <c r="D71" s="22"/>
      <c r="E71" s="22"/>
      <c r="F71" s="17"/>
      <c r="G71" s="22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8"/>
      <c r="Z71" s="18"/>
    </row>
    <row r="72" spans="1:26" ht="15.75" customHeight="1">
      <c r="A72" s="17"/>
      <c r="B72" s="21"/>
      <c r="C72" s="22"/>
      <c r="D72" s="22"/>
      <c r="E72" s="22"/>
      <c r="F72" s="17"/>
      <c r="G72" s="22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8"/>
      <c r="Z72" s="18"/>
    </row>
    <row r="73" spans="1:26" ht="15.75" customHeight="1">
      <c r="A73" s="17"/>
      <c r="B73" s="21"/>
      <c r="C73" s="22"/>
      <c r="D73" s="22"/>
      <c r="E73" s="22"/>
      <c r="F73" s="17"/>
      <c r="G73" s="22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8"/>
      <c r="Z73" s="18"/>
    </row>
    <row r="74" spans="1:26" ht="15.75" customHeight="1">
      <c r="A74" s="17"/>
      <c r="B74" s="21"/>
      <c r="C74" s="22"/>
      <c r="D74" s="22"/>
      <c r="E74" s="22"/>
      <c r="F74" s="17"/>
      <c r="G74" s="22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8"/>
      <c r="Z74" s="18"/>
    </row>
    <row r="75" spans="1:26" ht="15.75" customHeight="1">
      <c r="A75" s="17"/>
      <c r="B75" s="21"/>
      <c r="C75" s="22"/>
      <c r="D75" s="22"/>
      <c r="E75" s="22"/>
      <c r="F75" s="17"/>
      <c r="G75" s="22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8"/>
      <c r="Z75" s="18"/>
    </row>
    <row r="76" spans="1:26" ht="15.75" customHeight="1">
      <c r="A76" s="17"/>
      <c r="B76" s="21"/>
      <c r="C76" s="22"/>
      <c r="D76" s="22"/>
      <c r="E76" s="22"/>
      <c r="F76" s="17"/>
      <c r="G76" s="22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8"/>
      <c r="Z76" s="18"/>
    </row>
    <row r="77" spans="1:26" ht="15.75" customHeight="1">
      <c r="A77" s="17"/>
      <c r="B77" s="21"/>
      <c r="C77" s="22"/>
      <c r="D77" s="22"/>
      <c r="E77" s="22"/>
      <c r="F77" s="17"/>
      <c r="G77" s="22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8"/>
      <c r="Z77" s="18"/>
    </row>
    <row r="78" spans="1:26" ht="15.75" customHeight="1">
      <c r="A78" s="17"/>
      <c r="B78" s="21"/>
      <c r="C78" s="22"/>
      <c r="D78" s="22"/>
      <c r="E78" s="22"/>
      <c r="F78" s="17"/>
      <c r="G78" s="22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8"/>
      <c r="Z78" s="18"/>
    </row>
    <row r="79" spans="1:26" ht="15.75" customHeight="1">
      <c r="A79" s="17"/>
      <c r="B79" s="21"/>
      <c r="C79" s="22"/>
      <c r="D79" s="22"/>
      <c r="E79" s="22"/>
      <c r="F79" s="17"/>
      <c r="G79" s="22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8"/>
      <c r="Z79" s="18"/>
    </row>
    <row r="80" spans="1:26" ht="15.75" customHeight="1">
      <c r="A80" s="17"/>
      <c r="B80" s="21"/>
      <c r="C80" s="22"/>
      <c r="D80" s="22"/>
      <c r="E80" s="22"/>
      <c r="F80" s="17"/>
      <c r="G80" s="22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8"/>
      <c r="Z80" s="18"/>
    </row>
    <row r="81" spans="1:26" ht="15.75" customHeight="1">
      <c r="A81" s="17"/>
      <c r="B81" s="21"/>
      <c r="C81" s="22"/>
      <c r="D81" s="22"/>
      <c r="E81" s="22"/>
      <c r="F81" s="17"/>
      <c r="G81" s="22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8"/>
      <c r="Z81" s="18"/>
    </row>
    <row r="82" spans="1:26" ht="15.75" customHeight="1">
      <c r="A82" s="17"/>
      <c r="B82" s="21"/>
      <c r="C82" s="22"/>
      <c r="D82" s="22"/>
      <c r="E82" s="22"/>
      <c r="F82" s="17"/>
      <c r="G82" s="22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8"/>
      <c r="Z82" s="18"/>
    </row>
    <row r="83" spans="1:26" ht="15.75" customHeight="1">
      <c r="A83" s="17"/>
      <c r="B83" s="21"/>
      <c r="C83" s="22"/>
      <c r="D83" s="22"/>
      <c r="E83" s="22"/>
      <c r="F83" s="17"/>
      <c r="G83" s="22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8"/>
      <c r="Z83" s="18"/>
    </row>
    <row r="84" spans="1:26" ht="15.75" customHeight="1">
      <c r="A84" s="17"/>
      <c r="B84" s="21"/>
      <c r="C84" s="22"/>
      <c r="D84" s="22"/>
      <c r="E84" s="22"/>
      <c r="F84" s="17"/>
      <c r="G84" s="22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8"/>
      <c r="Z84" s="18"/>
    </row>
    <row r="85" spans="1:26" ht="15.75" customHeight="1">
      <c r="A85" s="17"/>
      <c r="B85" s="21"/>
      <c r="C85" s="22"/>
      <c r="D85" s="22"/>
      <c r="E85" s="22"/>
      <c r="F85" s="17"/>
      <c r="G85" s="22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8"/>
      <c r="Z85" s="18"/>
    </row>
    <row r="86" spans="1:26" ht="15.75" customHeight="1">
      <c r="A86" s="17"/>
      <c r="B86" s="21"/>
      <c r="C86" s="22"/>
      <c r="D86" s="22"/>
      <c r="E86" s="22"/>
      <c r="F86" s="17"/>
      <c r="G86" s="22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8"/>
      <c r="Z86" s="18"/>
    </row>
    <row r="87" spans="1:26" ht="15.75" customHeight="1">
      <c r="A87" s="17"/>
      <c r="B87" s="21"/>
      <c r="C87" s="22"/>
      <c r="D87" s="22"/>
      <c r="E87" s="22"/>
      <c r="F87" s="17"/>
      <c r="G87" s="22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8"/>
      <c r="Z87" s="18"/>
    </row>
    <row r="88" spans="1:26" ht="15.75" customHeight="1">
      <c r="A88" s="17"/>
      <c r="B88" s="21"/>
      <c r="C88" s="22"/>
      <c r="D88" s="22"/>
      <c r="E88" s="22"/>
      <c r="F88" s="17"/>
      <c r="G88" s="22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8"/>
      <c r="Z88" s="18"/>
    </row>
    <row r="89" spans="1:26" ht="15.75" customHeight="1">
      <c r="A89" s="17"/>
      <c r="B89" s="21"/>
      <c r="C89" s="22"/>
      <c r="D89" s="22"/>
      <c r="E89" s="22"/>
      <c r="F89" s="17"/>
      <c r="G89" s="22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8"/>
      <c r="Z89" s="18"/>
    </row>
    <row r="90" spans="1:26" ht="15.75" customHeight="1">
      <c r="A90" s="17"/>
      <c r="B90" s="21"/>
      <c r="C90" s="22"/>
      <c r="D90" s="22"/>
      <c r="E90" s="22"/>
      <c r="F90" s="17"/>
      <c r="G90" s="22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8"/>
      <c r="Z90" s="18"/>
    </row>
    <row r="91" spans="1:26" ht="15.75" customHeight="1">
      <c r="A91" s="17"/>
      <c r="B91" s="21"/>
      <c r="C91" s="22"/>
      <c r="D91" s="22"/>
      <c r="E91" s="22"/>
      <c r="F91" s="17"/>
      <c r="G91" s="22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8"/>
      <c r="Z91" s="18"/>
    </row>
    <row r="92" spans="1:26" ht="15.75" customHeight="1">
      <c r="A92" s="17"/>
      <c r="B92" s="21"/>
      <c r="C92" s="22"/>
      <c r="D92" s="22"/>
      <c r="E92" s="22"/>
      <c r="F92" s="17"/>
      <c r="G92" s="22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8"/>
      <c r="Z92" s="18"/>
    </row>
    <row r="93" spans="1:26" ht="15.75" customHeight="1">
      <c r="A93" s="17"/>
      <c r="B93" s="21"/>
      <c r="C93" s="22"/>
      <c r="D93" s="22"/>
      <c r="E93" s="22"/>
      <c r="F93" s="17"/>
      <c r="G93" s="22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8"/>
      <c r="Z93" s="18"/>
    </row>
    <row r="94" spans="1:26" ht="15.75" customHeight="1">
      <c r="A94" s="17"/>
      <c r="B94" s="21"/>
      <c r="C94" s="22"/>
      <c r="D94" s="22"/>
      <c r="E94" s="22"/>
      <c r="F94" s="17"/>
      <c r="G94" s="22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8"/>
      <c r="Z94" s="18"/>
    </row>
    <row r="95" spans="1:26" ht="15.75" customHeight="1">
      <c r="A95" s="17"/>
      <c r="B95" s="21"/>
      <c r="C95" s="22"/>
      <c r="D95" s="22"/>
      <c r="E95" s="22"/>
      <c r="F95" s="17"/>
      <c r="G95" s="22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8"/>
      <c r="Z95" s="18"/>
    </row>
    <row r="96" spans="1:26" ht="15.75" customHeight="1">
      <c r="A96" s="17"/>
      <c r="B96" s="21"/>
      <c r="C96" s="22"/>
      <c r="D96" s="22"/>
      <c r="E96" s="22"/>
      <c r="F96" s="17"/>
      <c r="G96" s="22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8"/>
      <c r="Z96" s="18"/>
    </row>
    <row r="97" spans="1:26" ht="15.75" customHeight="1">
      <c r="A97" s="17"/>
      <c r="B97" s="21"/>
      <c r="C97" s="22"/>
      <c r="D97" s="22"/>
      <c r="E97" s="22"/>
      <c r="F97" s="17"/>
      <c r="G97" s="22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8"/>
      <c r="Z97" s="18"/>
    </row>
    <row r="98" spans="1:26" ht="15.75" customHeight="1">
      <c r="A98" s="17"/>
      <c r="B98" s="21"/>
      <c r="C98" s="22"/>
      <c r="D98" s="22"/>
      <c r="E98" s="22"/>
      <c r="F98" s="17"/>
      <c r="G98" s="22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8"/>
      <c r="Z98" s="18"/>
    </row>
    <row r="99" spans="1:26" ht="15.75" customHeight="1">
      <c r="A99" s="17"/>
      <c r="B99" s="21"/>
      <c r="C99" s="22"/>
      <c r="D99" s="22"/>
      <c r="E99" s="22"/>
      <c r="F99" s="17"/>
      <c r="G99" s="22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8"/>
      <c r="Z99" s="18"/>
    </row>
    <row r="100" spans="1:26" ht="15.75" customHeight="1">
      <c r="A100" s="17"/>
      <c r="B100" s="21"/>
      <c r="C100" s="22"/>
      <c r="D100" s="22"/>
      <c r="E100" s="22"/>
      <c r="F100" s="17"/>
      <c r="G100" s="22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8"/>
      <c r="Z100" s="18"/>
    </row>
    <row r="101" spans="1:26" ht="15.75" customHeight="1">
      <c r="A101" s="17"/>
      <c r="B101" s="21"/>
      <c r="C101" s="22"/>
      <c r="D101" s="22"/>
      <c r="E101" s="22"/>
      <c r="F101" s="17"/>
      <c r="G101" s="22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8"/>
      <c r="Z101" s="18"/>
    </row>
    <row r="102" spans="1:26" ht="15.75" customHeight="1">
      <c r="A102" s="17"/>
      <c r="B102" s="21"/>
      <c r="C102" s="22"/>
      <c r="D102" s="22"/>
      <c r="E102" s="22"/>
      <c r="F102" s="17"/>
      <c r="G102" s="22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8"/>
      <c r="Z102" s="18"/>
    </row>
    <row r="103" spans="1:26" ht="15.75" customHeight="1">
      <c r="A103" s="17"/>
      <c r="B103" s="21"/>
      <c r="C103" s="22"/>
      <c r="D103" s="22"/>
      <c r="E103" s="22"/>
      <c r="F103" s="17"/>
      <c r="G103" s="22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8"/>
      <c r="Z103" s="18"/>
    </row>
    <row r="104" spans="1:26" ht="15.75" customHeight="1">
      <c r="A104" s="17"/>
      <c r="B104" s="21"/>
      <c r="C104" s="22"/>
      <c r="D104" s="22"/>
      <c r="E104" s="22"/>
      <c r="F104" s="17"/>
      <c r="G104" s="22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8"/>
      <c r="Z104" s="18"/>
    </row>
    <row r="105" spans="1:26" ht="15.75" customHeight="1">
      <c r="A105" s="17"/>
      <c r="B105" s="21"/>
      <c r="C105" s="22"/>
      <c r="D105" s="22"/>
      <c r="E105" s="22"/>
      <c r="F105" s="17"/>
      <c r="G105" s="22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8"/>
      <c r="Z105" s="18"/>
    </row>
    <row r="106" spans="1:26" ht="15.75" customHeight="1">
      <c r="A106" s="17"/>
      <c r="B106" s="21"/>
      <c r="C106" s="22"/>
      <c r="D106" s="22"/>
      <c r="E106" s="22"/>
      <c r="F106" s="17"/>
      <c r="G106" s="22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8"/>
      <c r="Z106" s="18"/>
    </row>
    <row r="107" spans="1:26" ht="15.75" customHeight="1">
      <c r="A107" s="17"/>
      <c r="B107" s="21"/>
      <c r="C107" s="22"/>
      <c r="D107" s="22"/>
      <c r="E107" s="22"/>
      <c r="F107" s="17"/>
      <c r="G107" s="22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8"/>
      <c r="Z107" s="18"/>
    </row>
    <row r="108" spans="1:26" ht="15.75" customHeight="1">
      <c r="A108" s="17"/>
      <c r="B108" s="21"/>
      <c r="C108" s="22"/>
      <c r="D108" s="22"/>
      <c r="E108" s="22"/>
      <c r="F108" s="17"/>
      <c r="G108" s="22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8"/>
      <c r="Z108" s="18"/>
    </row>
    <row r="109" spans="1:26" ht="15.75" customHeight="1">
      <c r="A109" s="17"/>
      <c r="B109" s="21"/>
      <c r="C109" s="22"/>
      <c r="D109" s="22"/>
      <c r="E109" s="22"/>
      <c r="F109" s="17"/>
      <c r="G109" s="22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8"/>
      <c r="Z109" s="18"/>
    </row>
    <row r="110" spans="1:26" ht="15.75" customHeight="1">
      <c r="A110" s="17"/>
      <c r="B110" s="21"/>
      <c r="C110" s="22"/>
      <c r="D110" s="22"/>
      <c r="E110" s="22"/>
      <c r="F110" s="17"/>
      <c r="G110" s="22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8"/>
      <c r="Z110" s="18"/>
    </row>
    <row r="111" spans="1:26" ht="15.75" customHeight="1">
      <c r="A111" s="17"/>
      <c r="B111" s="21"/>
      <c r="C111" s="22"/>
      <c r="D111" s="22"/>
      <c r="E111" s="22"/>
      <c r="F111" s="17"/>
      <c r="G111" s="22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8"/>
      <c r="Z111" s="18"/>
    </row>
    <row r="112" spans="1:26" ht="15.75" customHeight="1">
      <c r="A112" s="17"/>
      <c r="B112" s="21"/>
      <c r="C112" s="22"/>
      <c r="D112" s="22"/>
      <c r="E112" s="22"/>
      <c r="F112" s="17"/>
      <c r="G112" s="22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8"/>
      <c r="Z112" s="18"/>
    </row>
    <row r="113" spans="1:26" ht="15.75" customHeight="1">
      <c r="A113" s="17"/>
      <c r="B113" s="21"/>
      <c r="C113" s="22"/>
      <c r="D113" s="22"/>
      <c r="E113" s="22"/>
      <c r="F113" s="17"/>
      <c r="G113" s="22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8"/>
      <c r="Z113" s="18"/>
    </row>
    <row r="114" spans="1:26" ht="15.75" customHeight="1">
      <c r="A114" s="17"/>
      <c r="B114" s="21"/>
      <c r="C114" s="22"/>
      <c r="D114" s="22"/>
      <c r="E114" s="22"/>
      <c r="F114" s="17"/>
      <c r="G114" s="22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8"/>
      <c r="Z114" s="18"/>
    </row>
    <row r="115" spans="1:26" ht="15.75" customHeight="1">
      <c r="A115" s="17"/>
      <c r="B115" s="21"/>
      <c r="C115" s="22"/>
      <c r="D115" s="22"/>
      <c r="E115" s="22"/>
      <c r="F115" s="17"/>
      <c r="G115" s="22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8"/>
      <c r="Z115" s="18"/>
    </row>
    <row r="116" spans="1:26" ht="15.75" customHeight="1">
      <c r="A116" s="17"/>
      <c r="B116" s="21"/>
      <c r="C116" s="22"/>
      <c r="D116" s="22"/>
      <c r="E116" s="22"/>
      <c r="F116" s="17"/>
      <c r="G116" s="22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8"/>
      <c r="Z116" s="18"/>
    </row>
    <row r="117" spans="1:26" ht="15.75" customHeight="1">
      <c r="A117" s="17"/>
      <c r="B117" s="21"/>
      <c r="C117" s="22"/>
      <c r="D117" s="22"/>
      <c r="E117" s="22"/>
      <c r="F117" s="17"/>
      <c r="G117" s="22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8"/>
      <c r="Z117" s="18"/>
    </row>
    <row r="118" spans="1:26" ht="15.75" customHeight="1">
      <c r="A118" s="17"/>
      <c r="B118" s="21"/>
      <c r="C118" s="22"/>
      <c r="D118" s="22"/>
      <c r="E118" s="22"/>
      <c r="F118" s="17"/>
      <c r="G118" s="22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8"/>
      <c r="Z118" s="18"/>
    </row>
    <row r="119" spans="1:26" ht="15.75" customHeight="1">
      <c r="A119" s="17"/>
      <c r="B119" s="21"/>
      <c r="C119" s="22"/>
      <c r="D119" s="22"/>
      <c r="E119" s="22"/>
      <c r="F119" s="17"/>
      <c r="G119" s="22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8"/>
      <c r="Z119" s="18"/>
    </row>
    <row r="120" spans="1:26" ht="15.75" customHeight="1">
      <c r="A120" s="17"/>
      <c r="B120" s="21"/>
      <c r="C120" s="22"/>
      <c r="D120" s="22"/>
      <c r="E120" s="22"/>
      <c r="F120" s="17"/>
      <c r="G120" s="22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8"/>
      <c r="Z120" s="18"/>
    </row>
    <row r="121" spans="1:26" ht="15.75" customHeight="1">
      <c r="A121" s="17"/>
      <c r="B121" s="21"/>
      <c r="C121" s="22"/>
      <c r="D121" s="22"/>
      <c r="E121" s="22"/>
      <c r="F121" s="17"/>
      <c r="G121" s="22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8"/>
      <c r="Z121" s="18"/>
    </row>
    <row r="122" spans="1:26" ht="15.75" customHeight="1">
      <c r="A122" s="17"/>
      <c r="B122" s="21"/>
      <c r="C122" s="22"/>
      <c r="D122" s="22"/>
      <c r="E122" s="22"/>
      <c r="F122" s="17"/>
      <c r="G122" s="22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8"/>
      <c r="Z122" s="18"/>
    </row>
    <row r="123" spans="1:26" ht="15.75" customHeight="1">
      <c r="A123" s="17"/>
      <c r="B123" s="21"/>
      <c r="C123" s="22"/>
      <c r="D123" s="22"/>
      <c r="E123" s="22"/>
      <c r="F123" s="17"/>
      <c r="G123" s="22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8"/>
      <c r="Z123" s="18"/>
    </row>
    <row r="124" spans="1:26" ht="15.75" customHeight="1">
      <c r="A124" s="17"/>
      <c r="B124" s="21"/>
      <c r="C124" s="22"/>
      <c r="D124" s="22"/>
      <c r="E124" s="22"/>
      <c r="F124" s="17"/>
      <c r="G124" s="22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8"/>
      <c r="Z124" s="18"/>
    </row>
    <row r="125" spans="1:26" ht="15.75" customHeight="1">
      <c r="A125" s="17"/>
      <c r="B125" s="21"/>
      <c r="C125" s="22"/>
      <c r="D125" s="22"/>
      <c r="E125" s="22"/>
      <c r="F125" s="17"/>
      <c r="G125" s="22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8"/>
      <c r="Z125" s="18"/>
    </row>
    <row r="126" spans="1:26" ht="15.75" customHeight="1">
      <c r="A126" s="17"/>
      <c r="B126" s="21"/>
      <c r="C126" s="22"/>
      <c r="D126" s="22"/>
      <c r="E126" s="22"/>
      <c r="F126" s="17"/>
      <c r="G126" s="22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8"/>
      <c r="Z126" s="18"/>
    </row>
    <row r="127" spans="1:26" ht="15.75" customHeight="1">
      <c r="A127" s="17"/>
      <c r="B127" s="21"/>
      <c r="C127" s="22"/>
      <c r="D127" s="22"/>
      <c r="E127" s="22"/>
      <c r="F127" s="17"/>
      <c r="G127" s="22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8"/>
      <c r="Z127" s="18"/>
    </row>
    <row r="128" spans="1:26" ht="15.75" customHeight="1">
      <c r="A128" s="17"/>
      <c r="B128" s="21"/>
      <c r="C128" s="22"/>
      <c r="D128" s="22"/>
      <c r="E128" s="22"/>
      <c r="F128" s="17"/>
      <c r="G128" s="22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8"/>
      <c r="Z128" s="18"/>
    </row>
    <row r="129" spans="1:26" ht="15.75" customHeight="1">
      <c r="A129" s="17"/>
      <c r="B129" s="21"/>
      <c r="C129" s="22"/>
      <c r="D129" s="22"/>
      <c r="E129" s="22"/>
      <c r="F129" s="17"/>
      <c r="G129" s="22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8"/>
      <c r="Z129" s="18"/>
    </row>
    <row r="130" spans="1:26" ht="15.75" customHeight="1">
      <c r="A130" s="17"/>
      <c r="B130" s="21"/>
      <c r="C130" s="22"/>
      <c r="D130" s="22"/>
      <c r="E130" s="22"/>
      <c r="F130" s="17"/>
      <c r="G130" s="22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8"/>
      <c r="Z130" s="18"/>
    </row>
    <row r="131" spans="1:26" ht="15.75" customHeight="1">
      <c r="A131" s="17"/>
      <c r="B131" s="21"/>
      <c r="C131" s="22"/>
      <c r="D131" s="22"/>
      <c r="E131" s="22"/>
      <c r="F131" s="17"/>
      <c r="G131" s="22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8"/>
      <c r="Z131" s="18"/>
    </row>
    <row r="132" spans="1:26" ht="15.75" customHeight="1">
      <c r="A132" s="17"/>
      <c r="B132" s="21"/>
      <c r="C132" s="22"/>
      <c r="D132" s="22"/>
      <c r="E132" s="22"/>
      <c r="F132" s="17"/>
      <c r="G132" s="22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8"/>
      <c r="Z132" s="18"/>
    </row>
    <row r="133" spans="1:26" ht="15.75" customHeight="1">
      <c r="A133" s="17"/>
      <c r="B133" s="21"/>
      <c r="C133" s="22"/>
      <c r="D133" s="22"/>
      <c r="E133" s="22"/>
      <c r="F133" s="17"/>
      <c r="G133" s="22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8"/>
      <c r="Z133" s="18"/>
    </row>
    <row r="134" spans="1:26" ht="15.75" customHeight="1">
      <c r="A134" s="17"/>
      <c r="B134" s="21"/>
      <c r="C134" s="22"/>
      <c r="D134" s="22"/>
      <c r="E134" s="22"/>
      <c r="F134" s="17"/>
      <c r="G134" s="22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8"/>
      <c r="Z134" s="18"/>
    </row>
    <row r="135" spans="1:26" ht="15.75" customHeight="1">
      <c r="A135" s="17"/>
      <c r="B135" s="21"/>
      <c r="C135" s="22"/>
      <c r="D135" s="22"/>
      <c r="E135" s="22"/>
      <c r="F135" s="17"/>
      <c r="G135" s="22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8"/>
      <c r="Z135" s="18"/>
    </row>
    <row r="136" spans="1:26" ht="15.75" customHeight="1">
      <c r="A136" s="17"/>
      <c r="B136" s="21"/>
      <c r="C136" s="22"/>
      <c r="D136" s="22"/>
      <c r="E136" s="22"/>
      <c r="F136" s="17"/>
      <c r="G136" s="22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8"/>
      <c r="Z136" s="18"/>
    </row>
    <row r="137" spans="1:26" ht="15.75" customHeight="1">
      <c r="A137" s="17"/>
      <c r="B137" s="21"/>
      <c r="C137" s="22"/>
      <c r="D137" s="22"/>
      <c r="E137" s="22"/>
      <c r="F137" s="17"/>
      <c r="G137" s="22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8"/>
      <c r="Z137" s="18"/>
    </row>
    <row r="138" spans="1:26" ht="15.75" customHeight="1">
      <c r="A138" s="17"/>
      <c r="B138" s="21"/>
      <c r="C138" s="22"/>
      <c r="D138" s="22"/>
      <c r="E138" s="22"/>
      <c r="F138" s="17"/>
      <c r="G138" s="22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8"/>
      <c r="Z138" s="18"/>
    </row>
    <row r="139" spans="1:26" ht="15.75" customHeight="1">
      <c r="A139" s="17"/>
      <c r="B139" s="21"/>
      <c r="C139" s="22"/>
      <c r="D139" s="22"/>
      <c r="E139" s="22"/>
      <c r="F139" s="17"/>
      <c r="G139" s="22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8"/>
      <c r="Z139" s="18"/>
    </row>
    <row r="140" spans="1:26" ht="15.75" customHeight="1">
      <c r="A140" s="17"/>
      <c r="B140" s="21"/>
      <c r="C140" s="22"/>
      <c r="D140" s="22"/>
      <c r="E140" s="22"/>
      <c r="F140" s="17"/>
      <c r="G140" s="22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8"/>
      <c r="Z140" s="18"/>
    </row>
    <row r="141" spans="1:26" ht="15.75" customHeight="1">
      <c r="A141" s="17"/>
      <c r="B141" s="21"/>
      <c r="C141" s="22"/>
      <c r="D141" s="22"/>
      <c r="E141" s="22"/>
      <c r="F141" s="17"/>
      <c r="G141" s="22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8"/>
      <c r="Z141" s="18"/>
    </row>
    <row r="142" spans="1:26" ht="15.75" customHeight="1">
      <c r="A142" s="17"/>
      <c r="B142" s="21"/>
      <c r="C142" s="22"/>
      <c r="D142" s="22"/>
      <c r="E142" s="22"/>
      <c r="F142" s="17"/>
      <c r="G142" s="22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8"/>
      <c r="Z142" s="18"/>
    </row>
    <row r="143" spans="1:26" ht="15.75" customHeight="1">
      <c r="A143" s="17"/>
      <c r="B143" s="21"/>
      <c r="C143" s="22"/>
      <c r="D143" s="22"/>
      <c r="E143" s="22"/>
      <c r="F143" s="17"/>
      <c r="G143" s="22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8"/>
      <c r="Z143" s="18"/>
    </row>
    <row r="144" spans="1:26" ht="15.75" customHeight="1">
      <c r="A144" s="17"/>
      <c r="B144" s="21"/>
      <c r="C144" s="22"/>
      <c r="D144" s="22"/>
      <c r="E144" s="22"/>
      <c r="F144" s="17"/>
      <c r="G144" s="22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8"/>
      <c r="Z144" s="18"/>
    </row>
    <row r="145" spans="1:26" ht="15.75" customHeight="1">
      <c r="A145" s="17"/>
      <c r="B145" s="21"/>
      <c r="C145" s="22"/>
      <c r="D145" s="22"/>
      <c r="E145" s="22"/>
      <c r="F145" s="17"/>
      <c r="G145" s="22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8"/>
      <c r="Z145" s="18"/>
    </row>
    <row r="146" spans="1:26" ht="15.75" customHeight="1">
      <c r="A146" s="17"/>
      <c r="B146" s="21"/>
      <c r="C146" s="22"/>
      <c r="D146" s="22"/>
      <c r="E146" s="22"/>
      <c r="F146" s="17"/>
      <c r="G146" s="22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8"/>
      <c r="Z146" s="18"/>
    </row>
    <row r="147" spans="1:26" ht="15.75" customHeight="1">
      <c r="A147" s="17"/>
      <c r="B147" s="21"/>
      <c r="C147" s="22"/>
      <c r="D147" s="22"/>
      <c r="E147" s="22"/>
      <c r="F147" s="17"/>
      <c r="G147" s="22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8"/>
      <c r="Z147" s="18"/>
    </row>
    <row r="148" spans="1:26" ht="15.75" customHeight="1">
      <c r="A148" s="17"/>
      <c r="B148" s="21"/>
      <c r="C148" s="22"/>
      <c r="D148" s="22"/>
      <c r="E148" s="22"/>
      <c r="F148" s="17"/>
      <c r="G148" s="22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8"/>
      <c r="Z148" s="18"/>
    </row>
    <row r="149" spans="1:26" ht="15.75" customHeight="1">
      <c r="A149" s="17"/>
      <c r="B149" s="21"/>
      <c r="C149" s="22"/>
      <c r="D149" s="22"/>
      <c r="E149" s="22"/>
      <c r="F149" s="17"/>
      <c r="G149" s="22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8"/>
      <c r="Z149" s="18"/>
    </row>
    <row r="150" spans="1:26" ht="15.75" customHeight="1">
      <c r="A150" s="17"/>
      <c r="B150" s="21"/>
      <c r="C150" s="22"/>
      <c r="D150" s="22"/>
      <c r="E150" s="22"/>
      <c r="F150" s="17"/>
      <c r="G150" s="22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8"/>
      <c r="Z150" s="18"/>
    </row>
    <row r="151" spans="1:26" ht="15.75" customHeight="1">
      <c r="A151" s="17"/>
      <c r="B151" s="21"/>
      <c r="C151" s="22"/>
      <c r="D151" s="22"/>
      <c r="E151" s="22"/>
      <c r="F151" s="17"/>
      <c r="G151" s="22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8"/>
      <c r="Z151" s="18"/>
    </row>
    <row r="152" spans="1:26" ht="15.75" customHeight="1">
      <c r="A152" s="17"/>
      <c r="B152" s="21"/>
      <c r="C152" s="22"/>
      <c r="D152" s="22"/>
      <c r="E152" s="22"/>
      <c r="F152" s="17"/>
      <c r="G152" s="22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8"/>
      <c r="Z152" s="18"/>
    </row>
    <row r="153" spans="1:26" ht="15.75" customHeight="1">
      <c r="A153" s="17"/>
      <c r="B153" s="21"/>
      <c r="C153" s="22"/>
      <c r="D153" s="22"/>
      <c r="E153" s="22"/>
      <c r="F153" s="17"/>
      <c r="G153" s="22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8"/>
      <c r="Z153" s="18"/>
    </row>
    <row r="154" spans="1:26" ht="15.75" customHeight="1">
      <c r="A154" s="17"/>
      <c r="B154" s="21"/>
      <c r="C154" s="22"/>
      <c r="D154" s="22"/>
      <c r="E154" s="22"/>
      <c r="F154" s="17"/>
      <c r="G154" s="22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8"/>
      <c r="Z154" s="18"/>
    </row>
    <row r="155" spans="1:26" ht="15.75" customHeight="1">
      <c r="A155" s="17"/>
      <c r="B155" s="21"/>
      <c r="C155" s="22"/>
      <c r="D155" s="22"/>
      <c r="E155" s="22"/>
      <c r="F155" s="17"/>
      <c r="G155" s="22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8"/>
      <c r="Z155" s="18"/>
    </row>
    <row r="156" spans="1:26" ht="15.75" customHeight="1">
      <c r="A156" s="17"/>
      <c r="B156" s="21"/>
      <c r="C156" s="22"/>
      <c r="D156" s="22"/>
      <c r="E156" s="22"/>
      <c r="F156" s="17"/>
      <c r="G156" s="22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8"/>
      <c r="Z156" s="18"/>
    </row>
    <row r="157" spans="1:26" ht="15.75" customHeight="1">
      <c r="A157" s="17"/>
      <c r="B157" s="21"/>
      <c r="C157" s="22"/>
      <c r="D157" s="22"/>
      <c r="E157" s="22"/>
      <c r="F157" s="17"/>
      <c r="G157" s="22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8"/>
      <c r="Z157" s="18"/>
    </row>
    <row r="158" spans="1:26" ht="15.75" customHeight="1">
      <c r="A158" s="17"/>
      <c r="B158" s="21"/>
      <c r="C158" s="22"/>
      <c r="D158" s="22"/>
      <c r="E158" s="22"/>
      <c r="F158" s="17"/>
      <c r="G158" s="22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8"/>
      <c r="Z158" s="18"/>
    </row>
    <row r="159" spans="1:26" ht="15.75" customHeight="1">
      <c r="A159" s="17"/>
      <c r="B159" s="21"/>
      <c r="C159" s="22"/>
      <c r="D159" s="22"/>
      <c r="E159" s="22"/>
      <c r="F159" s="17"/>
      <c r="G159" s="22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8"/>
      <c r="Z159" s="18"/>
    </row>
    <row r="160" spans="1:26" ht="15.75" customHeight="1">
      <c r="A160" s="17"/>
      <c r="B160" s="21"/>
      <c r="C160" s="22"/>
      <c r="D160" s="22"/>
      <c r="E160" s="22"/>
      <c r="F160" s="17"/>
      <c r="G160" s="22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8"/>
      <c r="Z160" s="18"/>
    </row>
    <row r="161" spans="1:26" ht="15.75" customHeight="1">
      <c r="A161" s="17"/>
      <c r="B161" s="21"/>
      <c r="C161" s="22"/>
      <c r="D161" s="22"/>
      <c r="E161" s="22"/>
      <c r="F161" s="17"/>
      <c r="G161" s="22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8"/>
      <c r="Z161" s="18"/>
    </row>
    <row r="162" spans="1:26" ht="15.75" customHeight="1">
      <c r="A162" s="17"/>
      <c r="B162" s="21"/>
      <c r="C162" s="22"/>
      <c r="D162" s="22"/>
      <c r="E162" s="22"/>
      <c r="F162" s="17"/>
      <c r="G162" s="22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8"/>
      <c r="Z162" s="18"/>
    </row>
    <row r="163" spans="1:26" ht="15.75" customHeight="1">
      <c r="A163" s="17"/>
      <c r="B163" s="21"/>
      <c r="C163" s="22"/>
      <c r="D163" s="22"/>
      <c r="E163" s="22"/>
      <c r="F163" s="17"/>
      <c r="G163" s="22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8"/>
      <c r="Z163" s="18"/>
    </row>
    <row r="164" spans="1:26" ht="15.75" customHeight="1">
      <c r="A164" s="17"/>
      <c r="B164" s="21"/>
      <c r="C164" s="22"/>
      <c r="D164" s="22"/>
      <c r="E164" s="22"/>
      <c r="F164" s="17"/>
      <c r="G164" s="22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8"/>
      <c r="Z164" s="18"/>
    </row>
    <row r="165" spans="1:26" ht="15.75" customHeight="1">
      <c r="A165" s="17"/>
      <c r="B165" s="21"/>
      <c r="C165" s="22"/>
      <c r="D165" s="22"/>
      <c r="E165" s="22"/>
      <c r="F165" s="17"/>
      <c r="G165" s="22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8"/>
      <c r="Z165" s="18"/>
    </row>
    <row r="166" spans="1:26" ht="15.75" customHeight="1">
      <c r="A166" s="17"/>
      <c r="B166" s="21"/>
      <c r="C166" s="22"/>
      <c r="D166" s="22"/>
      <c r="E166" s="22"/>
      <c r="F166" s="17"/>
      <c r="G166" s="22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8"/>
      <c r="Z166" s="18"/>
    </row>
    <row r="167" spans="1:26" ht="15.75" customHeight="1">
      <c r="A167" s="17"/>
      <c r="B167" s="21"/>
      <c r="C167" s="22"/>
      <c r="D167" s="22"/>
      <c r="E167" s="22"/>
      <c r="F167" s="17"/>
      <c r="G167" s="22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8"/>
      <c r="Z167" s="18"/>
    </row>
    <row r="168" spans="1:26" ht="15.75" customHeight="1">
      <c r="A168" s="17"/>
      <c r="B168" s="21"/>
      <c r="C168" s="22"/>
      <c r="D168" s="22"/>
      <c r="E168" s="22"/>
      <c r="F168" s="17"/>
      <c r="G168" s="22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8"/>
      <c r="Z168" s="18"/>
    </row>
    <row r="169" spans="1:26" ht="15.75" customHeight="1">
      <c r="A169" s="17"/>
      <c r="B169" s="21"/>
      <c r="C169" s="22"/>
      <c r="D169" s="22"/>
      <c r="E169" s="22"/>
      <c r="F169" s="17"/>
      <c r="G169" s="22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8"/>
      <c r="Z169" s="18"/>
    </row>
    <row r="170" spans="1:26" ht="15.75" customHeight="1">
      <c r="A170" s="17"/>
      <c r="B170" s="21"/>
      <c r="C170" s="22"/>
      <c r="D170" s="22"/>
      <c r="E170" s="22"/>
      <c r="F170" s="17"/>
      <c r="G170" s="22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8"/>
      <c r="Z170" s="18"/>
    </row>
    <row r="171" spans="1:26" ht="15.75" customHeight="1">
      <c r="A171" s="17"/>
      <c r="B171" s="21"/>
      <c r="C171" s="22"/>
      <c r="D171" s="22"/>
      <c r="E171" s="22"/>
      <c r="F171" s="17"/>
      <c r="G171" s="22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8"/>
      <c r="Z171" s="18"/>
    </row>
    <row r="172" spans="1:26" ht="15.75" customHeight="1">
      <c r="A172" s="17"/>
      <c r="B172" s="21"/>
      <c r="C172" s="22"/>
      <c r="D172" s="22"/>
      <c r="E172" s="22"/>
      <c r="F172" s="17"/>
      <c r="G172" s="22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8"/>
      <c r="Z172" s="18"/>
    </row>
    <row r="173" spans="1:26" ht="15.75" customHeight="1">
      <c r="A173" s="17"/>
      <c r="B173" s="21"/>
      <c r="C173" s="22"/>
      <c r="D173" s="22"/>
      <c r="E173" s="22"/>
      <c r="F173" s="17"/>
      <c r="G173" s="22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8"/>
      <c r="Z173" s="18"/>
    </row>
    <row r="174" spans="1:26" ht="15.75" customHeight="1">
      <c r="A174" s="17"/>
      <c r="B174" s="21"/>
      <c r="C174" s="22"/>
      <c r="D174" s="22"/>
      <c r="E174" s="22"/>
      <c r="F174" s="17"/>
      <c r="G174" s="22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8"/>
      <c r="Z174" s="18"/>
    </row>
    <row r="175" spans="1:26" ht="15.75" customHeight="1">
      <c r="A175" s="17"/>
      <c r="B175" s="21"/>
      <c r="C175" s="22"/>
      <c r="D175" s="22"/>
      <c r="E175" s="22"/>
      <c r="F175" s="17"/>
      <c r="G175" s="22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8"/>
      <c r="Z175" s="18"/>
    </row>
    <row r="176" spans="1:26" ht="15.75" customHeight="1">
      <c r="A176" s="17"/>
      <c r="B176" s="21"/>
      <c r="C176" s="22"/>
      <c r="D176" s="22"/>
      <c r="E176" s="22"/>
      <c r="F176" s="17"/>
      <c r="G176" s="22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8"/>
      <c r="Z176" s="18"/>
    </row>
    <row r="177" spans="1:26" ht="15.75" customHeight="1">
      <c r="A177" s="17"/>
      <c r="B177" s="21"/>
      <c r="C177" s="22"/>
      <c r="D177" s="22"/>
      <c r="E177" s="22"/>
      <c r="F177" s="17"/>
      <c r="G177" s="22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8"/>
      <c r="Z177" s="18"/>
    </row>
    <row r="178" spans="1:26" ht="15.75" customHeight="1">
      <c r="A178" s="17"/>
      <c r="B178" s="21"/>
      <c r="C178" s="22"/>
      <c r="D178" s="22"/>
      <c r="E178" s="22"/>
      <c r="F178" s="17"/>
      <c r="G178" s="22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8"/>
      <c r="Z178" s="18"/>
    </row>
    <row r="179" spans="1:26" ht="15.75" customHeight="1">
      <c r="A179" s="17"/>
      <c r="B179" s="21"/>
      <c r="C179" s="22"/>
      <c r="D179" s="22"/>
      <c r="E179" s="22"/>
      <c r="F179" s="17"/>
      <c r="G179" s="22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8"/>
      <c r="Z179" s="18"/>
    </row>
    <row r="180" spans="1:26" ht="15.75" customHeight="1">
      <c r="A180" s="17"/>
      <c r="B180" s="21"/>
      <c r="C180" s="22"/>
      <c r="D180" s="22"/>
      <c r="E180" s="22"/>
      <c r="F180" s="17"/>
      <c r="G180" s="22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8"/>
      <c r="Z180" s="18"/>
    </row>
    <row r="181" spans="1:26" ht="15.75" customHeight="1">
      <c r="A181" s="17"/>
      <c r="B181" s="21"/>
      <c r="C181" s="22"/>
      <c r="D181" s="22"/>
      <c r="E181" s="22"/>
      <c r="F181" s="17"/>
      <c r="G181" s="22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8"/>
      <c r="Z181" s="18"/>
    </row>
    <row r="182" spans="1:26" ht="15.75" customHeight="1">
      <c r="A182" s="17"/>
      <c r="B182" s="21"/>
      <c r="C182" s="22"/>
      <c r="D182" s="22"/>
      <c r="E182" s="22"/>
      <c r="F182" s="17"/>
      <c r="G182" s="22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8"/>
      <c r="Z182" s="18"/>
    </row>
    <row r="183" spans="1:26" ht="15.75" customHeight="1">
      <c r="A183" s="17"/>
      <c r="B183" s="21"/>
      <c r="C183" s="22"/>
      <c r="D183" s="22"/>
      <c r="E183" s="22"/>
      <c r="F183" s="17"/>
      <c r="G183" s="22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8"/>
      <c r="Z183" s="18"/>
    </row>
    <row r="184" spans="1:26" ht="15.75" customHeight="1">
      <c r="A184" s="17"/>
      <c r="B184" s="21"/>
      <c r="C184" s="22"/>
      <c r="D184" s="22"/>
      <c r="E184" s="22"/>
      <c r="F184" s="17"/>
      <c r="G184" s="22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8"/>
      <c r="Z184" s="18"/>
    </row>
    <row r="185" spans="1:26" ht="15.75" customHeight="1">
      <c r="A185" s="17"/>
      <c r="B185" s="21"/>
      <c r="C185" s="22"/>
      <c r="D185" s="22"/>
      <c r="E185" s="22"/>
      <c r="F185" s="17"/>
      <c r="G185" s="22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8"/>
      <c r="Z185" s="18"/>
    </row>
    <row r="186" spans="1:26" ht="15.75" customHeight="1">
      <c r="A186" s="17"/>
      <c r="B186" s="21"/>
      <c r="C186" s="22"/>
      <c r="D186" s="22"/>
      <c r="E186" s="22"/>
      <c r="F186" s="17"/>
      <c r="G186" s="22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8"/>
      <c r="Z186" s="18"/>
    </row>
    <row r="187" spans="1:26" ht="15.75" customHeight="1">
      <c r="A187" s="17"/>
      <c r="B187" s="21"/>
      <c r="C187" s="22"/>
      <c r="D187" s="22"/>
      <c r="E187" s="22"/>
      <c r="F187" s="17"/>
      <c r="G187" s="22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8"/>
      <c r="Z187" s="18"/>
    </row>
    <row r="188" spans="1:26" ht="15.75" customHeight="1">
      <c r="A188" s="17"/>
      <c r="B188" s="21"/>
      <c r="C188" s="22"/>
      <c r="D188" s="22"/>
      <c r="E188" s="22"/>
      <c r="F188" s="17"/>
      <c r="G188" s="22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8"/>
      <c r="Z188" s="18"/>
    </row>
    <row r="189" spans="1:26" ht="15.75" customHeight="1">
      <c r="A189" s="17"/>
      <c r="B189" s="21"/>
      <c r="C189" s="22"/>
      <c r="D189" s="22"/>
      <c r="E189" s="22"/>
      <c r="F189" s="17"/>
      <c r="G189" s="22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8"/>
      <c r="Z189" s="18"/>
    </row>
    <row r="190" spans="1:26" ht="15.75" customHeight="1">
      <c r="A190" s="17"/>
      <c r="B190" s="21"/>
      <c r="C190" s="22"/>
      <c r="D190" s="22"/>
      <c r="E190" s="22"/>
      <c r="F190" s="17"/>
      <c r="G190" s="22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8"/>
      <c r="Z190" s="18"/>
    </row>
    <row r="191" spans="1:26" ht="15.75" customHeight="1">
      <c r="A191" s="17"/>
      <c r="B191" s="21"/>
      <c r="C191" s="22"/>
      <c r="D191" s="22"/>
      <c r="E191" s="22"/>
      <c r="F191" s="17"/>
      <c r="G191" s="22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8"/>
      <c r="Z191" s="18"/>
    </row>
    <row r="192" spans="1:26" ht="15.75" customHeight="1">
      <c r="A192" s="17"/>
      <c r="B192" s="21"/>
      <c r="C192" s="22"/>
      <c r="D192" s="22"/>
      <c r="E192" s="22"/>
      <c r="F192" s="17"/>
      <c r="G192" s="22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8"/>
      <c r="Z192" s="18"/>
    </row>
    <row r="193" spans="1:26" ht="15.75" customHeight="1">
      <c r="A193" s="17"/>
      <c r="B193" s="21"/>
      <c r="C193" s="22"/>
      <c r="D193" s="22"/>
      <c r="E193" s="22"/>
      <c r="F193" s="17"/>
      <c r="G193" s="22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8"/>
      <c r="Z193" s="18"/>
    </row>
    <row r="194" spans="1:26" ht="15.75" customHeight="1">
      <c r="A194" s="17"/>
      <c r="B194" s="21"/>
      <c r="C194" s="22"/>
      <c r="D194" s="22"/>
      <c r="E194" s="22"/>
      <c r="F194" s="17"/>
      <c r="G194" s="22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8"/>
      <c r="Z194" s="18"/>
    </row>
    <row r="195" spans="1:26" ht="15.75" customHeight="1">
      <c r="A195" s="17"/>
      <c r="B195" s="21"/>
      <c r="C195" s="22"/>
      <c r="D195" s="22"/>
      <c r="E195" s="22"/>
      <c r="F195" s="17"/>
      <c r="G195" s="22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8"/>
      <c r="Z195" s="18"/>
    </row>
    <row r="196" spans="1:26" ht="15.75" customHeight="1">
      <c r="A196" s="17"/>
      <c r="B196" s="21"/>
      <c r="C196" s="22"/>
      <c r="D196" s="22"/>
      <c r="E196" s="22"/>
      <c r="F196" s="17"/>
      <c r="G196" s="22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8"/>
      <c r="Z196" s="18"/>
    </row>
    <row r="197" spans="1:26" ht="15.75" customHeight="1">
      <c r="A197" s="17"/>
      <c r="B197" s="21"/>
      <c r="C197" s="22"/>
      <c r="D197" s="22"/>
      <c r="E197" s="22"/>
      <c r="F197" s="17"/>
      <c r="G197" s="22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8"/>
      <c r="Z197" s="18"/>
    </row>
    <row r="198" spans="1:26" ht="15.75" customHeight="1">
      <c r="A198" s="17"/>
      <c r="B198" s="21"/>
      <c r="C198" s="22"/>
      <c r="D198" s="22"/>
      <c r="E198" s="22"/>
      <c r="F198" s="17"/>
      <c r="G198" s="22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8"/>
      <c r="Z198" s="18"/>
    </row>
    <row r="199" spans="1:26" ht="15.75" customHeight="1">
      <c r="A199" s="17"/>
      <c r="B199" s="21"/>
      <c r="C199" s="22"/>
      <c r="D199" s="22"/>
      <c r="E199" s="22"/>
      <c r="F199" s="17"/>
      <c r="G199" s="22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8"/>
      <c r="Z199" s="18"/>
    </row>
    <row r="200" spans="1:26" ht="15.75" customHeight="1">
      <c r="A200" s="17"/>
      <c r="B200" s="21"/>
      <c r="C200" s="22"/>
      <c r="D200" s="22"/>
      <c r="E200" s="22"/>
      <c r="F200" s="17"/>
      <c r="G200" s="22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8"/>
      <c r="Z200" s="18"/>
    </row>
    <row r="201" spans="1:26" ht="15.75" customHeight="1">
      <c r="A201" s="17"/>
      <c r="B201" s="21"/>
      <c r="C201" s="22"/>
      <c r="D201" s="22"/>
      <c r="E201" s="22"/>
      <c r="F201" s="17"/>
      <c r="G201" s="22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8"/>
      <c r="Z201" s="18"/>
    </row>
    <row r="202" spans="1:26" ht="15.75" customHeight="1">
      <c r="A202" s="17"/>
      <c r="B202" s="21"/>
      <c r="C202" s="22"/>
      <c r="D202" s="22"/>
      <c r="E202" s="22"/>
      <c r="F202" s="17"/>
      <c r="G202" s="22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8"/>
      <c r="Z202" s="18"/>
    </row>
    <row r="203" spans="1:26" ht="15.75" customHeight="1">
      <c r="A203" s="17"/>
      <c r="B203" s="21"/>
      <c r="C203" s="22"/>
      <c r="D203" s="22"/>
      <c r="E203" s="22"/>
      <c r="F203" s="17"/>
      <c r="G203" s="22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8"/>
      <c r="Z203" s="18"/>
    </row>
    <row r="204" spans="1:26" ht="15.75" customHeight="1">
      <c r="A204" s="17"/>
      <c r="B204" s="21"/>
      <c r="C204" s="22"/>
      <c r="D204" s="22"/>
      <c r="E204" s="22"/>
      <c r="F204" s="17"/>
      <c r="G204" s="22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8"/>
      <c r="Z204" s="18"/>
    </row>
    <row r="205" spans="1:26" ht="15.75" customHeight="1">
      <c r="A205" s="17"/>
      <c r="B205" s="21"/>
      <c r="C205" s="22"/>
      <c r="D205" s="22"/>
      <c r="E205" s="22"/>
      <c r="F205" s="17"/>
      <c r="G205" s="22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8"/>
      <c r="Z205" s="18"/>
    </row>
    <row r="206" spans="1:26" ht="15.75" customHeight="1">
      <c r="A206" s="17"/>
      <c r="B206" s="21"/>
      <c r="C206" s="22"/>
      <c r="D206" s="22"/>
      <c r="E206" s="22"/>
      <c r="F206" s="17"/>
      <c r="G206" s="22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8"/>
      <c r="Z206" s="18"/>
    </row>
    <row r="207" spans="1:26" ht="15.75" customHeight="1">
      <c r="A207" s="17"/>
      <c r="B207" s="21"/>
      <c r="C207" s="22"/>
      <c r="D207" s="22"/>
      <c r="E207" s="22"/>
      <c r="F207" s="17"/>
      <c r="G207" s="22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8"/>
      <c r="Z207" s="18"/>
    </row>
    <row r="208" spans="1:26" ht="15.75" customHeight="1">
      <c r="A208" s="30"/>
      <c r="B208" s="31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18"/>
      <c r="Z208" s="18"/>
    </row>
    <row r="209" spans="1:26" ht="15.75" customHeight="1">
      <c r="A209" s="30"/>
      <c r="B209" s="31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18"/>
      <c r="Z209" s="18"/>
    </row>
    <row r="210" spans="1:26" ht="15.75" customHeight="1">
      <c r="A210" s="30"/>
      <c r="B210" s="31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18"/>
      <c r="Z210" s="18"/>
    </row>
    <row r="211" spans="1:26" ht="15.75" customHeight="1">
      <c r="A211" s="18"/>
      <c r="B211" s="25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customHeight="1">
      <c r="A212" s="18"/>
      <c r="B212" s="25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customHeight="1">
      <c r="A213" s="18"/>
      <c r="B213" s="25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customHeight="1">
      <c r="A214" s="18"/>
      <c r="B214" s="25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customHeight="1">
      <c r="A215" s="18"/>
      <c r="B215" s="25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customHeight="1">
      <c r="A216" s="18"/>
      <c r="B216" s="25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customHeight="1">
      <c r="A217" s="18"/>
      <c r="B217" s="25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customHeight="1">
      <c r="A218" s="18"/>
      <c r="B218" s="25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customHeight="1">
      <c r="A219" s="18"/>
      <c r="B219" s="25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customHeight="1">
      <c r="A220" s="18"/>
      <c r="B220" s="25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customHeight="1">
      <c r="A221" s="18"/>
      <c r="B221" s="25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>
      <c r="A222" s="18"/>
      <c r="B222" s="25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>
      <c r="A223" s="18"/>
      <c r="B223" s="25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>
      <c r="A224" s="18"/>
      <c r="B224" s="25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customHeight="1">
      <c r="A225" s="18"/>
      <c r="B225" s="25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customHeight="1">
      <c r="A226" s="18"/>
      <c r="B226" s="25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>
      <c r="A227" s="18"/>
      <c r="B227" s="25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>
      <c r="A228" s="18"/>
      <c r="B228" s="25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>
      <c r="A229" s="18"/>
      <c r="B229" s="25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18"/>
      <c r="B230" s="25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>
      <c r="A231" s="18"/>
      <c r="B231" s="25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>
      <c r="A232" s="18"/>
      <c r="B232" s="25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>
      <c r="A233" s="18"/>
      <c r="B233" s="25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>
      <c r="A234" s="18"/>
      <c r="B234" s="25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>
      <c r="A235" s="18"/>
      <c r="B235" s="25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>
      <c r="A236" s="18"/>
      <c r="B236" s="25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>
      <c r="A237" s="18"/>
      <c r="B237" s="25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>
      <c r="A238" s="18"/>
      <c r="B238" s="25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>
      <c r="A239" s="18"/>
      <c r="B239" s="25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>
      <c r="A240" s="18"/>
      <c r="B240" s="25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>
      <c r="A241" s="18"/>
      <c r="B241" s="25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>
      <c r="A242" s="18"/>
      <c r="B242" s="25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>
      <c r="A243" s="18"/>
      <c r="B243" s="25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>
      <c r="A244" s="18"/>
      <c r="B244" s="25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>
      <c r="A245" s="18"/>
      <c r="B245" s="25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>
      <c r="A246" s="18"/>
      <c r="B246" s="25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>
      <c r="A247" s="18"/>
      <c r="B247" s="25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>
      <c r="A248" s="18"/>
      <c r="B248" s="25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>
      <c r="A249" s="18"/>
      <c r="B249" s="25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>
      <c r="A250" s="18"/>
      <c r="B250" s="25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>
      <c r="A251" s="18"/>
      <c r="B251" s="25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>
      <c r="A252" s="18"/>
      <c r="B252" s="25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>
      <c r="A253" s="18"/>
      <c r="B253" s="25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>
      <c r="A254" s="18"/>
      <c r="B254" s="25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>
      <c r="A255" s="18"/>
      <c r="B255" s="25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>
      <c r="A256" s="18"/>
      <c r="B256" s="25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>
      <c r="A257" s="18"/>
      <c r="B257" s="25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>
      <c r="A258" s="18"/>
      <c r="B258" s="25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>
      <c r="A259" s="18"/>
      <c r="B259" s="25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>
      <c r="A260" s="18"/>
      <c r="B260" s="25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>
      <c r="A261" s="18"/>
      <c r="B261" s="25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>
      <c r="A262" s="18"/>
      <c r="B262" s="25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>
      <c r="A263" s="18"/>
      <c r="B263" s="25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>
      <c r="A264" s="18"/>
      <c r="B264" s="25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>
      <c r="A265" s="18"/>
      <c r="B265" s="25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>
      <c r="A266" s="18"/>
      <c r="B266" s="25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>
      <c r="A267" s="18"/>
      <c r="B267" s="25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>
      <c r="A268" s="18"/>
      <c r="B268" s="25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>
      <c r="A269" s="18"/>
      <c r="B269" s="25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>
      <c r="A270" s="18"/>
      <c r="B270" s="25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>
      <c r="A271" s="18"/>
      <c r="B271" s="25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>
      <c r="A272" s="18"/>
      <c r="B272" s="25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>
      <c r="A273" s="18"/>
      <c r="B273" s="25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>
      <c r="A274" s="18"/>
      <c r="B274" s="25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>
      <c r="A275" s="18"/>
      <c r="B275" s="25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>
      <c r="A276" s="18"/>
      <c r="B276" s="25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>
      <c r="A277" s="18"/>
      <c r="B277" s="25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>
      <c r="A278" s="18"/>
      <c r="B278" s="25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>
      <c r="A279" s="18"/>
      <c r="B279" s="25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>
      <c r="A280" s="18"/>
      <c r="B280" s="25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>
      <c r="A281" s="18"/>
      <c r="B281" s="25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>
      <c r="A282" s="18"/>
      <c r="B282" s="25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>
      <c r="A283" s="18"/>
      <c r="B283" s="25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>
      <c r="A284" s="18"/>
      <c r="B284" s="25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>
      <c r="A285" s="18"/>
      <c r="B285" s="25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>
      <c r="A286" s="18"/>
      <c r="B286" s="25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>
      <c r="A287" s="18"/>
      <c r="B287" s="25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>
      <c r="A288" s="18"/>
      <c r="B288" s="25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>
      <c r="A289" s="18"/>
      <c r="B289" s="25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>
      <c r="A290" s="18"/>
      <c r="B290" s="25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>
      <c r="A291" s="18"/>
      <c r="B291" s="25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>
      <c r="A292" s="18"/>
      <c r="B292" s="25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>
      <c r="A293" s="18"/>
      <c r="B293" s="25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>
      <c r="A294" s="18"/>
      <c r="B294" s="25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>
      <c r="A295" s="18"/>
      <c r="B295" s="25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>
      <c r="A296" s="18"/>
      <c r="B296" s="25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>
      <c r="A297" s="18"/>
      <c r="B297" s="25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>
      <c r="A298" s="18"/>
      <c r="B298" s="25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>
      <c r="A299" s="18"/>
      <c r="B299" s="25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>
      <c r="A300" s="18"/>
      <c r="B300" s="25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>
      <c r="A301" s="18"/>
      <c r="B301" s="25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>
      <c r="A302" s="18"/>
      <c r="B302" s="25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>
      <c r="A303" s="18"/>
      <c r="B303" s="25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>
      <c r="A304" s="18"/>
      <c r="B304" s="25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>
      <c r="A305" s="18"/>
      <c r="B305" s="25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>
      <c r="A306" s="18"/>
      <c r="B306" s="25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>
      <c r="A307" s="18"/>
      <c r="B307" s="25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>
      <c r="A308" s="18"/>
      <c r="B308" s="25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>
      <c r="A309" s="18"/>
      <c r="B309" s="25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>
      <c r="A310" s="18"/>
      <c r="B310" s="25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>
      <c r="A311" s="18"/>
      <c r="B311" s="25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>
      <c r="A312" s="18"/>
      <c r="B312" s="25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>
      <c r="A313" s="18"/>
      <c r="B313" s="25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>
      <c r="A314" s="18"/>
      <c r="B314" s="25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>
      <c r="A315" s="18"/>
      <c r="B315" s="25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>
      <c r="A316" s="18"/>
      <c r="B316" s="25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>
      <c r="A317" s="18"/>
      <c r="B317" s="25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>
      <c r="A318" s="18"/>
      <c r="B318" s="25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>
      <c r="A319" s="18"/>
      <c r="B319" s="25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>
      <c r="A320" s="18"/>
      <c r="B320" s="25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>
      <c r="A321" s="18"/>
      <c r="B321" s="25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>
      <c r="A322" s="18"/>
      <c r="B322" s="25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>
      <c r="A323" s="18"/>
      <c r="B323" s="25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>
      <c r="A324" s="18"/>
      <c r="B324" s="25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>
      <c r="A325" s="18"/>
      <c r="B325" s="25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>
      <c r="A326" s="18"/>
      <c r="B326" s="25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>
      <c r="A327" s="18"/>
      <c r="B327" s="25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>
      <c r="A328" s="18"/>
      <c r="B328" s="25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>
      <c r="A329" s="18"/>
      <c r="B329" s="25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>
      <c r="A330" s="18"/>
      <c r="B330" s="25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>
      <c r="A331" s="18"/>
      <c r="B331" s="25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>
      <c r="A332" s="18"/>
      <c r="B332" s="25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>
      <c r="A333" s="18"/>
      <c r="B333" s="25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>
      <c r="A334" s="18"/>
      <c r="B334" s="25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>
      <c r="A335" s="18"/>
      <c r="B335" s="25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>
      <c r="A336" s="18"/>
      <c r="B336" s="25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>
      <c r="A337" s="18"/>
      <c r="B337" s="25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>
      <c r="A338" s="18"/>
      <c r="B338" s="25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>
      <c r="A339" s="18"/>
      <c r="B339" s="25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>
      <c r="A340" s="18"/>
      <c r="B340" s="25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>
      <c r="A341" s="18"/>
      <c r="B341" s="25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>
      <c r="A342" s="18"/>
      <c r="B342" s="25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>
      <c r="A343" s="18"/>
      <c r="B343" s="25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>
      <c r="A344" s="18"/>
      <c r="B344" s="25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>
      <c r="A345" s="18"/>
      <c r="B345" s="25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>
      <c r="A346" s="18"/>
      <c r="B346" s="25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>
      <c r="A347" s="18"/>
      <c r="B347" s="25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>
      <c r="A348" s="18"/>
      <c r="B348" s="25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>
      <c r="A349" s="18"/>
      <c r="B349" s="25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>
      <c r="A350" s="18"/>
      <c r="B350" s="25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>
      <c r="A351" s="18"/>
      <c r="B351" s="25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>
      <c r="A352" s="18"/>
      <c r="B352" s="25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>
      <c r="A353" s="18"/>
      <c r="B353" s="25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>
      <c r="A354" s="18"/>
      <c r="B354" s="25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>
      <c r="A355" s="18"/>
      <c r="B355" s="25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>
      <c r="A356" s="18"/>
      <c r="B356" s="25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>
      <c r="A357" s="18"/>
      <c r="B357" s="25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>
      <c r="A358" s="18"/>
      <c r="B358" s="25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>
      <c r="A359" s="18"/>
      <c r="B359" s="25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>
      <c r="A360" s="18"/>
      <c r="B360" s="25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>
      <c r="A361" s="18"/>
      <c r="B361" s="25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>
      <c r="A362" s="18"/>
      <c r="B362" s="25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>
      <c r="A363" s="18"/>
      <c r="B363" s="25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>
      <c r="A364" s="18"/>
      <c r="B364" s="25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>
      <c r="A365" s="18"/>
      <c r="B365" s="25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>
      <c r="A366" s="18"/>
      <c r="B366" s="25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>
      <c r="A367" s="18"/>
      <c r="B367" s="25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>
      <c r="A368" s="18"/>
      <c r="B368" s="25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>
      <c r="A369" s="18"/>
      <c r="B369" s="25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>
      <c r="A370" s="18"/>
      <c r="B370" s="25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>
      <c r="A371" s="18"/>
      <c r="B371" s="25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>
      <c r="A372" s="18"/>
      <c r="B372" s="25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>
      <c r="A373" s="18"/>
      <c r="B373" s="25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>
      <c r="A374" s="18"/>
      <c r="B374" s="25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>
      <c r="A375" s="18"/>
      <c r="B375" s="25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>
      <c r="A376" s="18"/>
      <c r="B376" s="25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>
      <c r="A377" s="18"/>
      <c r="B377" s="25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>
      <c r="A378" s="18"/>
      <c r="B378" s="25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>
      <c r="A379" s="18"/>
      <c r="B379" s="25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>
      <c r="A380" s="18"/>
      <c r="B380" s="25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>
      <c r="A381" s="18"/>
      <c r="B381" s="25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>
      <c r="A382" s="18"/>
      <c r="B382" s="25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>
      <c r="A383" s="18"/>
      <c r="B383" s="25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>
      <c r="A384" s="18"/>
      <c r="B384" s="25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>
      <c r="A385" s="18"/>
      <c r="B385" s="25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>
      <c r="A386" s="18"/>
      <c r="B386" s="25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>
      <c r="A387" s="18"/>
      <c r="B387" s="25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>
      <c r="A388" s="18"/>
      <c r="B388" s="25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>
      <c r="A389" s="18"/>
      <c r="B389" s="25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>
      <c r="A390" s="18"/>
      <c r="B390" s="25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>
      <c r="A391" s="18"/>
      <c r="B391" s="25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>
      <c r="A392" s="18"/>
      <c r="B392" s="25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>
      <c r="A393" s="18"/>
      <c r="B393" s="25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>
      <c r="A394" s="18"/>
      <c r="B394" s="25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>
      <c r="A395" s="18"/>
      <c r="B395" s="25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>
      <c r="A396" s="18"/>
      <c r="B396" s="25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>
      <c r="A397" s="18"/>
      <c r="B397" s="25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>
      <c r="A398" s="18"/>
      <c r="B398" s="25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>
      <c r="A399" s="18"/>
      <c r="B399" s="25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>
      <c r="A400" s="18"/>
      <c r="B400" s="25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>
      <c r="A401" s="18"/>
      <c r="B401" s="25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>
      <c r="A402" s="18"/>
      <c r="B402" s="25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>
      <c r="A403" s="18"/>
      <c r="B403" s="25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>
      <c r="A404" s="18"/>
      <c r="B404" s="25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>
      <c r="A405" s="18"/>
      <c r="B405" s="25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>
      <c r="A406" s="18"/>
      <c r="B406" s="25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>
      <c r="A407" s="18"/>
      <c r="B407" s="25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>
      <c r="A408" s="18"/>
      <c r="B408" s="25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>
      <c r="A409" s="18"/>
      <c r="B409" s="25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>
      <c r="A410" s="18"/>
      <c r="B410" s="25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>
      <c r="A411" s="18"/>
      <c r="B411" s="25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>
      <c r="A412" s="18"/>
      <c r="B412" s="25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>
      <c r="A413" s="18"/>
      <c r="B413" s="25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>
      <c r="A414" s="18"/>
      <c r="B414" s="25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>
      <c r="A415" s="18"/>
      <c r="B415" s="25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>
      <c r="A416" s="18"/>
      <c r="B416" s="25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>
      <c r="A417" s="18"/>
      <c r="B417" s="25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>
      <c r="A418" s="18"/>
      <c r="B418" s="25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>
      <c r="A419" s="18"/>
      <c r="B419" s="25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>
      <c r="A420" s="18"/>
      <c r="B420" s="25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>
      <c r="A421" s="18"/>
      <c r="B421" s="25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>
      <c r="A422" s="18"/>
      <c r="B422" s="25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>
      <c r="A423" s="18"/>
      <c r="B423" s="25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>
      <c r="A424" s="18"/>
      <c r="B424" s="25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>
      <c r="A425" s="18"/>
      <c r="B425" s="25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>
      <c r="A426" s="18"/>
      <c r="B426" s="25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>
      <c r="A427" s="18"/>
      <c r="B427" s="25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>
      <c r="A428" s="18"/>
      <c r="B428" s="25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>
      <c r="A429" s="18"/>
      <c r="B429" s="25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>
      <c r="A430" s="18"/>
      <c r="B430" s="25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>
      <c r="A431" s="18"/>
      <c r="B431" s="25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>
      <c r="A432" s="18"/>
      <c r="B432" s="25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>
      <c r="A433" s="18"/>
      <c r="B433" s="25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>
      <c r="A434" s="18"/>
      <c r="B434" s="25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>
      <c r="A435" s="18"/>
      <c r="B435" s="25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>
      <c r="A436" s="18"/>
      <c r="B436" s="25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>
      <c r="A437" s="18"/>
      <c r="B437" s="25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>
      <c r="A438" s="18"/>
      <c r="B438" s="25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>
      <c r="A439" s="18"/>
      <c r="B439" s="25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>
      <c r="A440" s="18"/>
      <c r="B440" s="25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>
      <c r="A441" s="18"/>
      <c r="B441" s="25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>
      <c r="A442" s="18"/>
      <c r="B442" s="25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>
      <c r="A443" s="18"/>
      <c r="B443" s="25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>
      <c r="A444" s="18"/>
      <c r="B444" s="25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>
      <c r="A445" s="18"/>
      <c r="B445" s="25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>
      <c r="A446" s="18"/>
      <c r="B446" s="25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>
      <c r="A447" s="18"/>
      <c r="B447" s="25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>
      <c r="A448" s="18"/>
      <c r="B448" s="25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>
      <c r="A449" s="18"/>
      <c r="B449" s="25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>
      <c r="A450" s="18"/>
      <c r="B450" s="25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>
      <c r="A451" s="18"/>
      <c r="B451" s="25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>
      <c r="A452" s="18"/>
      <c r="B452" s="25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>
      <c r="A453" s="18"/>
      <c r="B453" s="25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>
      <c r="A454" s="18"/>
      <c r="B454" s="25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>
      <c r="A455" s="18"/>
      <c r="B455" s="25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>
      <c r="A456" s="18"/>
      <c r="B456" s="25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>
      <c r="A457" s="18"/>
      <c r="B457" s="25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>
      <c r="A458" s="18"/>
      <c r="B458" s="25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>
      <c r="A459" s="18"/>
      <c r="B459" s="25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>
      <c r="A460" s="18"/>
      <c r="B460" s="25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>
      <c r="A461" s="18"/>
      <c r="B461" s="25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>
      <c r="A462" s="18"/>
      <c r="B462" s="25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>
      <c r="A463" s="18"/>
      <c r="B463" s="25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>
      <c r="A464" s="18"/>
      <c r="B464" s="25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>
      <c r="A465" s="18"/>
      <c r="B465" s="25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>
      <c r="A466" s="18"/>
      <c r="B466" s="25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>
      <c r="A467" s="18"/>
      <c r="B467" s="25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>
      <c r="A468" s="18"/>
      <c r="B468" s="25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>
      <c r="A469" s="18"/>
      <c r="B469" s="25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>
      <c r="A470" s="18"/>
      <c r="B470" s="25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>
      <c r="A471" s="18"/>
      <c r="B471" s="25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>
      <c r="A472" s="18"/>
      <c r="B472" s="25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>
      <c r="A473" s="18"/>
      <c r="B473" s="25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>
      <c r="A474" s="18"/>
      <c r="B474" s="25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>
      <c r="A475" s="18"/>
      <c r="B475" s="25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>
      <c r="A476" s="18"/>
      <c r="B476" s="25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>
      <c r="A477" s="18"/>
      <c r="B477" s="25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>
      <c r="A478" s="18"/>
      <c r="B478" s="25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>
      <c r="A479" s="18"/>
      <c r="B479" s="25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>
      <c r="A480" s="18"/>
      <c r="B480" s="25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>
      <c r="A481" s="18"/>
      <c r="B481" s="25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>
      <c r="A482" s="18"/>
      <c r="B482" s="25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>
      <c r="A483" s="18"/>
      <c r="B483" s="25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>
      <c r="A484" s="18"/>
      <c r="B484" s="25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>
      <c r="A485" s="18"/>
      <c r="B485" s="25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>
      <c r="A486" s="18"/>
      <c r="B486" s="25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>
      <c r="A487" s="18"/>
      <c r="B487" s="25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>
      <c r="A488" s="18"/>
      <c r="B488" s="25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>
      <c r="A489" s="18"/>
      <c r="B489" s="25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>
      <c r="A490" s="18"/>
      <c r="B490" s="25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>
      <c r="A491" s="18"/>
      <c r="B491" s="25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>
      <c r="A492" s="18"/>
      <c r="B492" s="25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>
      <c r="A493" s="18"/>
      <c r="B493" s="25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>
      <c r="A494" s="18"/>
      <c r="B494" s="25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>
      <c r="A495" s="18"/>
      <c r="B495" s="25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>
      <c r="A496" s="18"/>
      <c r="B496" s="25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>
      <c r="A497" s="18"/>
      <c r="B497" s="25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>
      <c r="A498" s="18"/>
      <c r="B498" s="25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>
      <c r="A499" s="18"/>
      <c r="B499" s="25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>
      <c r="A500" s="18"/>
      <c r="B500" s="25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>
      <c r="A501" s="18"/>
      <c r="B501" s="25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>
      <c r="A502" s="18"/>
      <c r="B502" s="25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>
      <c r="A503" s="18"/>
      <c r="B503" s="25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>
      <c r="A504" s="18"/>
      <c r="B504" s="25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>
      <c r="A505" s="18"/>
      <c r="B505" s="25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>
      <c r="A506" s="18"/>
      <c r="B506" s="25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>
      <c r="A507" s="18"/>
      <c r="B507" s="25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>
      <c r="A508" s="18"/>
      <c r="B508" s="25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>
      <c r="A509" s="18"/>
      <c r="B509" s="25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>
      <c r="A510" s="18"/>
      <c r="B510" s="25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>
      <c r="A511" s="18"/>
      <c r="B511" s="25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>
      <c r="A512" s="18"/>
      <c r="B512" s="25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>
      <c r="A513" s="18"/>
      <c r="B513" s="25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>
      <c r="A514" s="18"/>
      <c r="B514" s="25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>
      <c r="A515" s="18"/>
      <c r="B515" s="25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>
      <c r="A516" s="18"/>
      <c r="B516" s="25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>
      <c r="A517" s="18"/>
      <c r="B517" s="25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>
      <c r="A518" s="18"/>
      <c r="B518" s="25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>
      <c r="A519" s="18"/>
      <c r="B519" s="25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>
      <c r="A520" s="18"/>
      <c r="B520" s="25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>
      <c r="A521" s="18"/>
      <c r="B521" s="25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>
      <c r="A522" s="18"/>
      <c r="B522" s="25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>
      <c r="A523" s="18"/>
      <c r="B523" s="25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>
      <c r="A524" s="18"/>
      <c r="B524" s="25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>
      <c r="A525" s="18"/>
      <c r="B525" s="25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>
      <c r="A526" s="18"/>
      <c r="B526" s="25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>
      <c r="A527" s="18"/>
      <c r="B527" s="25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>
      <c r="A528" s="18"/>
      <c r="B528" s="25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>
      <c r="A529" s="18"/>
      <c r="B529" s="25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>
      <c r="A530" s="18"/>
      <c r="B530" s="25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>
      <c r="A531" s="18"/>
      <c r="B531" s="25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>
      <c r="A532" s="18"/>
      <c r="B532" s="25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>
      <c r="A533" s="18"/>
      <c r="B533" s="25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>
      <c r="A534" s="18"/>
      <c r="B534" s="25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>
      <c r="A535" s="18"/>
      <c r="B535" s="25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>
      <c r="A536" s="18"/>
      <c r="B536" s="25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>
      <c r="A537" s="18"/>
      <c r="B537" s="25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>
      <c r="A538" s="18"/>
      <c r="B538" s="25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>
      <c r="A539" s="18"/>
      <c r="B539" s="25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>
      <c r="A540" s="18"/>
      <c r="B540" s="25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>
      <c r="A541" s="18"/>
      <c r="B541" s="25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>
      <c r="A542" s="18"/>
      <c r="B542" s="25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>
      <c r="A543" s="18"/>
      <c r="B543" s="25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>
      <c r="A544" s="18"/>
      <c r="B544" s="25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>
      <c r="A545" s="18"/>
      <c r="B545" s="25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>
      <c r="A546" s="18"/>
      <c r="B546" s="25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>
      <c r="A547" s="18"/>
      <c r="B547" s="25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>
      <c r="A548" s="18"/>
      <c r="B548" s="25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>
      <c r="A549" s="18"/>
      <c r="B549" s="25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>
      <c r="A550" s="18"/>
      <c r="B550" s="25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>
      <c r="A551" s="18"/>
      <c r="B551" s="25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>
      <c r="A552" s="18"/>
      <c r="B552" s="25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>
      <c r="A553" s="18"/>
      <c r="B553" s="25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>
      <c r="A554" s="18"/>
      <c r="B554" s="25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>
      <c r="A555" s="18"/>
      <c r="B555" s="25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>
      <c r="A556" s="18"/>
      <c r="B556" s="25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>
      <c r="A557" s="18"/>
      <c r="B557" s="25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>
      <c r="A558" s="18"/>
      <c r="B558" s="25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>
      <c r="A559" s="18"/>
      <c r="B559" s="25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>
      <c r="A560" s="18"/>
      <c r="B560" s="25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>
      <c r="A561" s="18"/>
      <c r="B561" s="25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>
      <c r="A562" s="18"/>
      <c r="B562" s="25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>
      <c r="A563" s="18"/>
      <c r="B563" s="25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>
      <c r="A564" s="18"/>
      <c r="B564" s="25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>
      <c r="A565" s="18"/>
      <c r="B565" s="25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>
      <c r="A566" s="18"/>
      <c r="B566" s="25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>
      <c r="A567" s="18"/>
      <c r="B567" s="25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>
      <c r="A568" s="18"/>
      <c r="B568" s="25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>
      <c r="A569" s="18"/>
      <c r="B569" s="25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>
      <c r="A570" s="18"/>
      <c r="B570" s="25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>
      <c r="A571" s="18"/>
      <c r="B571" s="25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>
      <c r="A572" s="18"/>
      <c r="B572" s="25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>
      <c r="A573" s="18"/>
      <c r="B573" s="25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>
      <c r="A574" s="18"/>
      <c r="B574" s="25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>
      <c r="A575" s="18"/>
      <c r="B575" s="25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>
      <c r="A576" s="18"/>
      <c r="B576" s="25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>
      <c r="A577" s="18"/>
      <c r="B577" s="25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>
      <c r="A578" s="18"/>
      <c r="B578" s="25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>
      <c r="A579" s="18"/>
      <c r="B579" s="25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>
      <c r="A580" s="18"/>
      <c r="B580" s="25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>
      <c r="A581" s="18"/>
      <c r="B581" s="25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>
      <c r="A582" s="18"/>
      <c r="B582" s="25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>
      <c r="A583" s="18"/>
      <c r="B583" s="25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>
      <c r="A584" s="18"/>
      <c r="B584" s="25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>
      <c r="A585" s="18"/>
      <c r="B585" s="25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>
      <c r="A586" s="18"/>
      <c r="B586" s="25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>
      <c r="A587" s="18"/>
      <c r="B587" s="25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>
      <c r="A588" s="18"/>
      <c r="B588" s="25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>
      <c r="A589" s="18"/>
      <c r="B589" s="25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>
      <c r="A590" s="18"/>
      <c r="B590" s="25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>
      <c r="A591" s="18"/>
      <c r="B591" s="25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>
      <c r="A592" s="18"/>
      <c r="B592" s="25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>
      <c r="A593" s="18"/>
      <c r="B593" s="25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>
      <c r="A594" s="18"/>
      <c r="B594" s="25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>
      <c r="A595" s="18"/>
      <c r="B595" s="25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>
      <c r="A596" s="18"/>
      <c r="B596" s="25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>
      <c r="A597" s="18"/>
      <c r="B597" s="25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>
      <c r="A598" s="18"/>
      <c r="B598" s="25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>
      <c r="A599" s="18"/>
      <c r="B599" s="25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>
      <c r="A600" s="18"/>
      <c r="B600" s="25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>
      <c r="A601" s="18"/>
      <c r="B601" s="25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>
      <c r="A602" s="18"/>
      <c r="B602" s="25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>
      <c r="A603" s="18"/>
      <c r="B603" s="25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>
      <c r="A604" s="18"/>
      <c r="B604" s="25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>
      <c r="A605" s="18"/>
      <c r="B605" s="25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>
      <c r="A606" s="18"/>
      <c r="B606" s="25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>
      <c r="A607" s="18"/>
      <c r="B607" s="25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>
      <c r="A608" s="18"/>
      <c r="B608" s="25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>
      <c r="A609" s="18"/>
      <c r="B609" s="25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>
      <c r="A610" s="18"/>
      <c r="B610" s="25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>
      <c r="A611" s="18"/>
      <c r="B611" s="25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>
      <c r="A612" s="18"/>
      <c r="B612" s="25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>
      <c r="A613" s="18"/>
      <c r="B613" s="25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>
      <c r="A614" s="18"/>
      <c r="B614" s="25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>
      <c r="A615" s="18"/>
      <c r="B615" s="25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>
      <c r="A616" s="18"/>
      <c r="B616" s="25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>
      <c r="A617" s="18"/>
      <c r="B617" s="25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>
      <c r="A618" s="18"/>
      <c r="B618" s="25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>
      <c r="A619" s="18"/>
      <c r="B619" s="25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>
      <c r="A620" s="18"/>
      <c r="B620" s="25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>
      <c r="A621" s="18"/>
      <c r="B621" s="25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>
      <c r="A622" s="18"/>
      <c r="B622" s="25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>
      <c r="A623" s="18"/>
      <c r="B623" s="25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>
      <c r="A624" s="18"/>
      <c r="B624" s="25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>
      <c r="A625" s="18"/>
      <c r="B625" s="25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>
      <c r="A626" s="18"/>
      <c r="B626" s="25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>
      <c r="A627" s="18"/>
      <c r="B627" s="25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>
      <c r="A628" s="18"/>
      <c r="B628" s="25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>
      <c r="A629" s="18"/>
      <c r="B629" s="25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>
      <c r="A630" s="18"/>
      <c r="B630" s="25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>
      <c r="A631" s="18"/>
      <c r="B631" s="25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>
      <c r="A632" s="18"/>
      <c r="B632" s="25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>
      <c r="A633" s="18"/>
      <c r="B633" s="25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>
      <c r="A634" s="18"/>
      <c r="B634" s="25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>
      <c r="A635" s="18"/>
      <c r="B635" s="25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>
      <c r="A636" s="18"/>
      <c r="B636" s="25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>
      <c r="A637" s="18"/>
      <c r="B637" s="25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>
      <c r="A638" s="18"/>
      <c r="B638" s="25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>
      <c r="A639" s="18"/>
      <c r="B639" s="25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>
      <c r="A640" s="18"/>
      <c r="B640" s="25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>
      <c r="A641" s="18"/>
      <c r="B641" s="25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>
      <c r="A642" s="18"/>
      <c r="B642" s="25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>
      <c r="A643" s="18"/>
      <c r="B643" s="25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>
      <c r="A644" s="18"/>
      <c r="B644" s="25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>
      <c r="A645" s="18"/>
      <c r="B645" s="25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>
      <c r="A646" s="18"/>
      <c r="B646" s="25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>
      <c r="A647" s="18"/>
      <c r="B647" s="25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>
      <c r="A648" s="18"/>
      <c r="B648" s="25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>
      <c r="A649" s="18"/>
      <c r="B649" s="25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>
      <c r="A650" s="18"/>
      <c r="B650" s="25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>
      <c r="A651" s="18"/>
      <c r="B651" s="25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>
      <c r="A652" s="18"/>
      <c r="B652" s="25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>
      <c r="A653" s="18"/>
      <c r="B653" s="25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>
      <c r="A654" s="18"/>
      <c r="B654" s="25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>
      <c r="A655" s="18"/>
      <c r="B655" s="25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>
      <c r="A656" s="18"/>
      <c r="B656" s="25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>
      <c r="A657" s="18"/>
      <c r="B657" s="25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>
      <c r="A658" s="18"/>
      <c r="B658" s="25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>
      <c r="A659" s="18"/>
      <c r="B659" s="25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>
      <c r="A660" s="18"/>
      <c r="B660" s="25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>
      <c r="A661" s="18"/>
      <c r="B661" s="25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>
      <c r="A662" s="18"/>
      <c r="B662" s="25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>
      <c r="A663" s="18"/>
      <c r="B663" s="25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>
      <c r="A664" s="18"/>
      <c r="B664" s="25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>
      <c r="A665" s="18"/>
      <c r="B665" s="25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>
      <c r="A666" s="18"/>
      <c r="B666" s="25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>
      <c r="A667" s="18"/>
      <c r="B667" s="25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>
      <c r="A668" s="18"/>
      <c r="B668" s="25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>
      <c r="A669" s="18"/>
      <c r="B669" s="25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>
      <c r="A670" s="18"/>
      <c r="B670" s="25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>
      <c r="A671" s="18"/>
      <c r="B671" s="25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>
      <c r="A672" s="18"/>
      <c r="B672" s="25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>
      <c r="A673" s="18"/>
      <c r="B673" s="25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>
      <c r="A674" s="18"/>
      <c r="B674" s="25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>
      <c r="A675" s="18"/>
      <c r="B675" s="25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>
      <c r="A676" s="18"/>
      <c r="B676" s="25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>
      <c r="A677" s="18"/>
      <c r="B677" s="25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>
      <c r="A678" s="18"/>
      <c r="B678" s="25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>
      <c r="A679" s="18"/>
      <c r="B679" s="25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>
      <c r="A680" s="18"/>
      <c r="B680" s="25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>
      <c r="A681" s="18"/>
      <c r="B681" s="25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>
      <c r="A682" s="18"/>
      <c r="B682" s="25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>
      <c r="A683" s="18"/>
      <c r="B683" s="25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>
      <c r="A684" s="18"/>
      <c r="B684" s="25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>
      <c r="A685" s="18"/>
      <c r="B685" s="25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>
      <c r="A686" s="18"/>
      <c r="B686" s="25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>
      <c r="A687" s="18"/>
      <c r="B687" s="25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>
      <c r="A688" s="18"/>
      <c r="B688" s="25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>
      <c r="A689" s="18"/>
      <c r="B689" s="25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>
      <c r="A690" s="18"/>
      <c r="B690" s="25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>
      <c r="A691" s="18"/>
      <c r="B691" s="25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>
      <c r="A692" s="18"/>
      <c r="B692" s="25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>
      <c r="A693" s="18"/>
      <c r="B693" s="25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>
      <c r="A694" s="18"/>
      <c r="B694" s="25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>
      <c r="A695" s="18"/>
      <c r="B695" s="25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>
      <c r="A696" s="18"/>
      <c r="B696" s="25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>
      <c r="A697" s="18"/>
      <c r="B697" s="25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>
      <c r="A698" s="18"/>
      <c r="B698" s="25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>
      <c r="A699" s="18"/>
      <c r="B699" s="25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>
      <c r="A700" s="18"/>
      <c r="B700" s="25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>
      <c r="A701" s="18"/>
      <c r="B701" s="25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>
      <c r="A702" s="18"/>
      <c r="B702" s="25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>
      <c r="A703" s="18"/>
      <c r="B703" s="25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>
      <c r="A704" s="18"/>
      <c r="B704" s="25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>
      <c r="A705" s="18"/>
      <c r="B705" s="25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>
      <c r="A706" s="18"/>
      <c r="B706" s="25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>
      <c r="A707" s="18"/>
      <c r="B707" s="25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>
      <c r="A708" s="18"/>
      <c r="B708" s="25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>
      <c r="A709" s="18"/>
      <c r="B709" s="25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>
      <c r="A710" s="18"/>
      <c r="B710" s="25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>
      <c r="A711" s="18"/>
      <c r="B711" s="25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>
      <c r="A712" s="18"/>
      <c r="B712" s="25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>
      <c r="A713" s="18"/>
      <c r="B713" s="25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>
      <c r="A714" s="18"/>
      <c r="B714" s="25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>
      <c r="A715" s="18"/>
      <c r="B715" s="25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>
      <c r="A716" s="18"/>
      <c r="B716" s="25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>
      <c r="A717" s="18"/>
      <c r="B717" s="25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>
      <c r="A718" s="18"/>
      <c r="B718" s="25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>
      <c r="A719" s="18"/>
      <c r="B719" s="25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>
      <c r="A720" s="18"/>
      <c r="B720" s="25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>
      <c r="A721" s="18"/>
      <c r="B721" s="25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>
      <c r="A722" s="18"/>
      <c r="B722" s="25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>
      <c r="A723" s="18"/>
      <c r="B723" s="25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>
      <c r="A724" s="18"/>
      <c r="B724" s="25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>
      <c r="A725" s="18"/>
      <c r="B725" s="25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>
      <c r="A726" s="18"/>
      <c r="B726" s="25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>
      <c r="A727" s="18"/>
      <c r="B727" s="25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>
      <c r="A728" s="18"/>
      <c r="B728" s="25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>
      <c r="A729" s="18"/>
      <c r="B729" s="25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>
      <c r="A730" s="18"/>
      <c r="B730" s="25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>
      <c r="A731" s="18"/>
      <c r="B731" s="25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>
      <c r="A732" s="18"/>
      <c r="B732" s="25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>
      <c r="A733" s="18"/>
      <c r="B733" s="25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>
      <c r="A734" s="18"/>
      <c r="B734" s="25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>
      <c r="A735" s="18"/>
      <c r="B735" s="25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>
      <c r="A736" s="18"/>
      <c r="B736" s="25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>
      <c r="A737" s="18"/>
      <c r="B737" s="25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>
      <c r="A738" s="18"/>
      <c r="B738" s="25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>
      <c r="A739" s="18"/>
      <c r="B739" s="25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>
      <c r="A740" s="18"/>
      <c r="B740" s="25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>
      <c r="A741" s="18"/>
      <c r="B741" s="25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>
      <c r="A742" s="18"/>
      <c r="B742" s="25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customHeight="1">
      <c r="A743" s="18"/>
      <c r="B743" s="25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customHeight="1">
      <c r="A744" s="18"/>
      <c r="B744" s="25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customHeight="1">
      <c r="A745" s="18"/>
      <c r="B745" s="25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customHeight="1">
      <c r="A746" s="18"/>
      <c r="B746" s="25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customHeight="1">
      <c r="A747" s="18"/>
      <c r="B747" s="25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customHeight="1">
      <c r="A748" s="18"/>
      <c r="B748" s="25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customHeight="1">
      <c r="A749" s="18"/>
      <c r="B749" s="25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customHeight="1">
      <c r="A750" s="18"/>
      <c r="B750" s="25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customHeight="1">
      <c r="A751" s="18"/>
      <c r="B751" s="25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customHeight="1">
      <c r="A752" s="18"/>
      <c r="B752" s="25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customHeight="1">
      <c r="A753" s="18"/>
      <c r="B753" s="25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customHeight="1">
      <c r="A754" s="18"/>
      <c r="B754" s="25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customHeight="1">
      <c r="A755" s="18"/>
      <c r="B755" s="25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customHeight="1">
      <c r="A756" s="18"/>
      <c r="B756" s="25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customHeight="1">
      <c r="A757" s="18"/>
      <c r="B757" s="25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customHeight="1">
      <c r="A758" s="18"/>
      <c r="B758" s="25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customHeight="1">
      <c r="A759" s="18"/>
      <c r="B759" s="25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customHeight="1">
      <c r="A760" s="18"/>
      <c r="B760" s="25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customHeight="1">
      <c r="A761" s="18"/>
      <c r="B761" s="25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customHeight="1">
      <c r="A762" s="18"/>
      <c r="B762" s="25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customHeight="1">
      <c r="A763" s="18"/>
      <c r="B763" s="25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customHeight="1">
      <c r="A764" s="18"/>
      <c r="B764" s="25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customHeight="1">
      <c r="A765" s="18"/>
      <c r="B765" s="25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customHeight="1">
      <c r="A766" s="18"/>
      <c r="B766" s="25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customHeight="1">
      <c r="A767" s="18"/>
      <c r="B767" s="25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customHeight="1">
      <c r="A768" s="18"/>
      <c r="B768" s="25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customHeight="1">
      <c r="A769" s="18"/>
      <c r="B769" s="25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customHeight="1">
      <c r="A770" s="18"/>
      <c r="B770" s="25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customHeight="1">
      <c r="A771" s="18"/>
      <c r="B771" s="25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customHeight="1">
      <c r="A772" s="18"/>
      <c r="B772" s="25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customHeight="1">
      <c r="A773" s="18"/>
      <c r="B773" s="25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customHeight="1">
      <c r="A774" s="18"/>
      <c r="B774" s="25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customHeight="1">
      <c r="A775" s="18"/>
      <c r="B775" s="25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customHeight="1">
      <c r="A776" s="18"/>
      <c r="B776" s="25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customHeight="1">
      <c r="A777" s="18"/>
      <c r="B777" s="25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customHeight="1">
      <c r="A778" s="18"/>
      <c r="B778" s="25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customHeight="1">
      <c r="A779" s="18"/>
      <c r="B779" s="25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customHeight="1">
      <c r="A780" s="18"/>
      <c r="B780" s="25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customHeight="1">
      <c r="A781" s="18"/>
      <c r="B781" s="25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customHeight="1">
      <c r="A782" s="18"/>
      <c r="B782" s="25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customHeight="1">
      <c r="A783" s="18"/>
      <c r="B783" s="25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customHeight="1">
      <c r="A784" s="18"/>
      <c r="B784" s="25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customHeight="1">
      <c r="A785" s="18"/>
      <c r="B785" s="25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customHeight="1">
      <c r="A786" s="18"/>
      <c r="B786" s="25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customHeight="1">
      <c r="A787" s="18"/>
      <c r="B787" s="25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customHeight="1">
      <c r="A788" s="18"/>
      <c r="B788" s="25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customHeight="1">
      <c r="A789" s="18"/>
      <c r="B789" s="25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customHeight="1">
      <c r="A790" s="18"/>
      <c r="B790" s="25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customHeight="1">
      <c r="A791" s="18"/>
      <c r="B791" s="25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customHeight="1">
      <c r="A792" s="18"/>
      <c r="B792" s="25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customHeight="1">
      <c r="A793" s="18"/>
      <c r="B793" s="25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customHeight="1">
      <c r="A794" s="18"/>
      <c r="B794" s="25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customHeight="1">
      <c r="A795" s="18"/>
      <c r="B795" s="25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customHeight="1">
      <c r="A796" s="18"/>
      <c r="B796" s="25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customHeight="1">
      <c r="A797" s="18"/>
      <c r="B797" s="25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customHeight="1">
      <c r="A798" s="18"/>
      <c r="B798" s="25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customHeight="1">
      <c r="A799" s="18"/>
      <c r="B799" s="25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customHeight="1">
      <c r="A800" s="18"/>
      <c r="B800" s="25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customHeight="1">
      <c r="A801" s="18"/>
      <c r="B801" s="25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customHeight="1">
      <c r="A802" s="18"/>
      <c r="B802" s="25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customHeight="1">
      <c r="A803" s="18"/>
      <c r="B803" s="25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customHeight="1">
      <c r="A804" s="18"/>
      <c r="B804" s="25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customHeight="1">
      <c r="A805" s="18"/>
      <c r="B805" s="25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customHeight="1">
      <c r="A806" s="18"/>
      <c r="B806" s="25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customHeight="1">
      <c r="A807" s="18"/>
      <c r="B807" s="25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customHeight="1">
      <c r="A808" s="18"/>
      <c r="B808" s="25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customHeight="1">
      <c r="A809" s="18"/>
      <c r="B809" s="25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customHeight="1">
      <c r="A810" s="18"/>
      <c r="B810" s="25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customHeight="1">
      <c r="A811" s="18"/>
      <c r="B811" s="25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customHeight="1">
      <c r="A812" s="18"/>
      <c r="B812" s="25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customHeight="1">
      <c r="A813" s="18"/>
      <c r="B813" s="25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customHeight="1">
      <c r="A814" s="18"/>
      <c r="B814" s="25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customHeight="1">
      <c r="A815" s="18"/>
      <c r="B815" s="25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customHeight="1">
      <c r="A816" s="18"/>
      <c r="B816" s="25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customHeight="1">
      <c r="A817" s="18"/>
      <c r="B817" s="25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customHeight="1">
      <c r="A818" s="18"/>
      <c r="B818" s="25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customHeight="1">
      <c r="A819" s="18"/>
      <c r="B819" s="25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customHeight="1">
      <c r="A820" s="18"/>
      <c r="B820" s="25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customHeight="1">
      <c r="A821" s="18"/>
      <c r="B821" s="25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customHeight="1">
      <c r="A822" s="18"/>
      <c r="B822" s="25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customHeight="1">
      <c r="A823" s="18"/>
      <c r="B823" s="25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customHeight="1">
      <c r="A824" s="18"/>
      <c r="B824" s="25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customHeight="1">
      <c r="A825" s="18"/>
      <c r="B825" s="25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customHeight="1">
      <c r="A826" s="18"/>
      <c r="B826" s="25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customHeight="1">
      <c r="A827" s="18"/>
      <c r="B827" s="25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customHeight="1">
      <c r="A828" s="18"/>
      <c r="B828" s="25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customHeight="1">
      <c r="A829" s="18"/>
      <c r="B829" s="25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customHeight="1">
      <c r="A830" s="18"/>
      <c r="B830" s="25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customHeight="1">
      <c r="A831" s="18"/>
      <c r="B831" s="25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customHeight="1">
      <c r="A832" s="18"/>
      <c r="B832" s="25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customHeight="1">
      <c r="A833" s="18"/>
      <c r="B833" s="25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customHeight="1">
      <c r="A834" s="18"/>
      <c r="B834" s="25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customHeight="1">
      <c r="A835" s="18"/>
      <c r="B835" s="25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customHeight="1">
      <c r="A836" s="18"/>
      <c r="B836" s="25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customHeight="1">
      <c r="A837" s="18"/>
      <c r="B837" s="25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customHeight="1">
      <c r="A838" s="18"/>
      <c r="B838" s="25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customHeight="1">
      <c r="A839" s="18"/>
      <c r="B839" s="25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customHeight="1">
      <c r="A840" s="18"/>
      <c r="B840" s="25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customHeight="1">
      <c r="A841" s="18"/>
      <c r="B841" s="25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customHeight="1">
      <c r="A842" s="18"/>
      <c r="B842" s="25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customHeight="1">
      <c r="A843" s="18"/>
      <c r="B843" s="25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customHeight="1">
      <c r="A844" s="18"/>
      <c r="B844" s="25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customHeight="1">
      <c r="A845" s="18"/>
      <c r="B845" s="25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customHeight="1">
      <c r="A846" s="18"/>
      <c r="B846" s="25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customHeight="1">
      <c r="A847" s="18"/>
      <c r="B847" s="25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customHeight="1">
      <c r="A848" s="18"/>
      <c r="B848" s="25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customHeight="1">
      <c r="A849" s="18"/>
      <c r="B849" s="25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customHeight="1">
      <c r="A850" s="18"/>
      <c r="B850" s="25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customHeight="1">
      <c r="A851" s="18"/>
      <c r="B851" s="25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customHeight="1">
      <c r="A852" s="18"/>
      <c r="B852" s="25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customHeight="1">
      <c r="A853" s="18"/>
      <c r="B853" s="25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customHeight="1">
      <c r="A854" s="18"/>
      <c r="B854" s="25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customHeight="1">
      <c r="A855" s="18"/>
      <c r="B855" s="25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customHeight="1">
      <c r="A856" s="18"/>
      <c r="B856" s="25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customHeight="1">
      <c r="A857" s="18"/>
      <c r="B857" s="25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customHeight="1">
      <c r="A858" s="18"/>
      <c r="B858" s="25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customHeight="1">
      <c r="A859" s="18"/>
      <c r="B859" s="25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customHeight="1">
      <c r="A860" s="18"/>
      <c r="B860" s="25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customHeight="1">
      <c r="A861" s="18"/>
      <c r="B861" s="25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customHeight="1">
      <c r="A862" s="18"/>
      <c r="B862" s="25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customHeight="1">
      <c r="A863" s="18"/>
      <c r="B863" s="25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customHeight="1">
      <c r="A864" s="18"/>
      <c r="B864" s="25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customHeight="1">
      <c r="A865" s="18"/>
      <c r="B865" s="25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customHeight="1">
      <c r="A866" s="18"/>
      <c r="B866" s="25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customHeight="1">
      <c r="A867" s="18"/>
      <c r="B867" s="25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customHeight="1">
      <c r="A868" s="18"/>
      <c r="B868" s="25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customHeight="1">
      <c r="A869" s="18"/>
      <c r="B869" s="25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customHeight="1">
      <c r="A870" s="18"/>
      <c r="B870" s="25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customHeight="1">
      <c r="A871" s="18"/>
      <c r="B871" s="25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customHeight="1">
      <c r="A872" s="18"/>
      <c r="B872" s="25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customHeight="1">
      <c r="A873" s="18"/>
      <c r="B873" s="25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customHeight="1">
      <c r="A874" s="18"/>
      <c r="B874" s="25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customHeight="1">
      <c r="A875" s="18"/>
      <c r="B875" s="25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customHeight="1">
      <c r="A876" s="18"/>
      <c r="B876" s="25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customHeight="1">
      <c r="A877" s="18"/>
      <c r="B877" s="25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customHeight="1">
      <c r="A878" s="18"/>
      <c r="B878" s="25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customHeight="1">
      <c r="A879" s="18"/>
      <c r="B879" s="25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customHeight="1">
      <c r="A880" s="18"/>
      <c r="B880" s="25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customHeight="1">
      <c r="A881" s="18"/>
      <c r="B881" s="25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customHeight="1">
      <c r="A882" s="18"/>
      <c r="B882" s="25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customHeight="1">
      <c r="A883" s="18"/>
      <c r="B883" s="25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customHeight="1">
      <c r="A884" s="18"/>
      <c r="B884" s="25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customHeight="1">
      <c r="A885" s="18"/>
      <c r="B885" s="25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customHeight="1">
      <c r="A886" s="18"/>
      <c r="B886" s="25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customHeight="1">
      <c r="A887" s="18"/>
      <c r="B887" s="25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customHeight="1">
      <c r="A888" s="18"/>
      <c r="B888" s="25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customHeight="1">
      <c r="A889" s="18"/>
      <c r="B889" s="25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customHeight="1">
      <c r="A890" s="18"/>
      <c r="B890" s="25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customHeight="1">
      <c r="A891" s="18"/>
      <c r="B891" s="25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customHeight="1">
      <c r="A892" s="18"/>
      <c r="B892" s="25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customHeight="1">
      <c r="A893" s="18"/>
      <c r="B893" s="25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customHeight="1">
      <c r="A894" s="18"/>
      <c r="B894" s="25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customHeight="1">
      <c r="A895" s="18"/>
      <c r="B895" s="25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customHeight="1">
      <c r="A896" s="18"/>
      <c r="B896" s="25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customHeight="1">
      <c r="A897" s="18"/>
      <c r="B897" s="25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customHeight="1">
      <c r="A898" s="18"/>
      <c r="B898" s="25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customHeight="1">
      <c r="A899" s="18"/>
      <c r="B899" s="25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customHeight="1">
      <c r="A900" s="18"/>
      <c r="B900" s="25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customHeight="1">
      <c r="A901" s="18"/>
      <c r="B901" s="25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customHeight="1">
      <c r="A902" s="18"/>
      <c r="B902" s="25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customHeight="1">
      <c r="A903" s="18"/>
      <c r="B903" s="25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customHeight="1">
      <c r="A904" s="18"/>
      <c r="B904" s="25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customHeight="1">
      <c r="A905" s="18"/>
      <c r="B905" s="25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customHeight="1">
      <c r="A906" s="18"/>
      <c r="B906" s="25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customHeight="1">
      <c r="A907" s="18"/>
      <c r="B907" s="25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customHeight="1">
      <c r="A908" s="18"/>
      <c r="B908" s="25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customHeight="1">
      <c r="A909" s="18"/>
      <c r="B909" s="25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customHeight="1">
      <c r="A910" s="18"/>
      <c r="B910" s="25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customHeight="1">
      <c r="A911" s="18"/>
      <c r="B911" s="25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customHeight="1">
      <c r="A912" s="18"/>
      <c r="B912" s="25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customHeight="1">
      <c r="A913" s="18"/>
      <c r="B913" s="25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customHeight="1">
      <c r="A914" s="18"/>
      <c r="B914" s="25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customHeight="1">
      <c r="A915" s="18"/>
      <c r="B915" s="25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customHeight="1">
      <c r="A916" s="18"/>
      <c r="B916" s="25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customHeight="1">
      <c r="A917" s="18"/>
      <c r="B917" s="25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customHeight="1">
      <c r="A918" s="18"/>
      <c r="B918" s="25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customHeight="1">
      <c r="A919" s="18"/>
      <c r="B919" s="25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customHeight="1">
      <c r="A920" s="18"/>
      <c r="B920" s="25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customHeight="1">
      <c r="A921" s="18"/>
      <c r="B921" s="25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customHeight="1">
      <c r="A922" s="18"/>
      <c r="B922" s="25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customHeight="1">
      <c r="A923" s="18"/>
      <c r="B923" s="25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customHeight="1">
      <c r="A924" s="18"/>
      <c r="B924" s="25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customHeight="1">
      <c r="A925" s="18"/>
      <c r="B925" s="25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customHeight="1">
      <c r="A926" s="18"/>
      <c r="B926" s="25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customHeight="1">
      <c r="A927" s="18"/>
      <c r="B927" s="25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customHeight="1">
      <c r="A928" s="18"/>
      <c r="B928" s="25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customHeight="1">
      <c r="A929" s="18"/>
      <c r="B929" s="25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customHeight="1">
      <c r="A930" s="18"/>
      <c r="B930" s="25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customHeight="1">
      <c r="A931" s="18"/>
      <c r="B931" s="25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customHeight="1">
      <c r="A932" s="18"/>
      <c r="B932" s="25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customHeight="1">
      <c r="A933" s="18"/>
      <c r="B933" s="25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customHeight="1">
      <c r="A934" s="18"/>
      <c r="B934" s="25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customHeight="1">
      <c r="A935" s="18"/>
      <c r="B935" s="25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customHeight="1">
      <c r="A936" s="18"/>
      <c r="B936" s="25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customHeight="1">
      <c r="A937" s="18"/>
      <c r="B937" s="25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customHeight="1">
      <c r="A938" s="18"/>
      <c r="B938" s="25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customHeight="1">
      <c r="A939" s="18"/>
      <c r="B939" s="25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customHeight="1">
      <c r="A940" s="18"/>
      <c r="B940" s="25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customHeight="1">
      <c r="A941" s="18"/>
      <c r="B941" s="25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customHeight="1">
      <c r="A942" s="18"/>
      <c r="B942" s="25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customHeight="1">
      <c r="A943" s="18"/>
      <c r="B943" s="25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customHeight="1">
      <c r="A944" s="18"/>
      <c r="B944" s="25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customHeight="1">
      <c r="A945" s="18"/>
      <c r="B945" s="25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customHeight="1">
      <c r="A946" s="18"/>
      <c r="B946" s="25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customHeight="1">
      <c r="A947" s="18"/>
      <c r="B947" s="25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customHeight="1">
      <c r="A948" s="18"/>
      <c r="B948" s="25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customHeight="1">
      <c r="A949" s="18"/>
      <c r="B949" s="25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customHeight="1">
      <c r="A950" s="18"/>
      <c r="B950" s="25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customHeight="1">
      <c r="A951" s="18"/>
      <c r="B951" s="25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customHeight="1">
      <c r="A952" s="18"/>
      <c r="B952" s="25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customHeight="1">
      <c r="A953" s="18"/>
      <c r="B953" s="25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customHeight="1">
      <c r="A954" s="18"/>
      <c r="B954" s="25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customHeight="1">
      <c r="A955" s="18"/>
      <c r="B955" s="25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customHeight="1">
      <c r="A956" s="18"/>
      <c r="B956" s="25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customHeight="1">
      <c r="A957" s="18"/>
      <c r="B957" s="25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customHeight="1">
      <c r="A958" s="18"/>
      <c r="B958" s="25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customHeight="1">
      <c r="A959" s="18"/>
      <c r="B959" s="25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customHeight="1">
      <c r="A960" s="18"/>
      <c r="B960" s="25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customHeight="1">
      <c r="A961" s="18"/>
      <c r="B961" s="25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customHeight="1">
      <c r="A962" s="18"/>
      <c r="B962" s="25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customHeight="1">
      <c r="A963" s="18"/>
      <c r="B963" s="25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customHeight="1">
      <c r="A964" s="18"/>
      <c r="B964" s="25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customHeight="1">
      <c r="A965" s="18"/>
      <c r="B965" s="25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customHeight="1">
      <c r="A966" s="18"/>
      <c r="B966" s="25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customHeight="1">
      <c r="A967" s="18"/>
      <c r="B967" s="25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customHeight="1">
      <c r="A968" s="18"/>
      <c r="B968" s="25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customHeight="1">
      <c r="A969" s="18"/>
      <c r="B969" s="25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customHeight="1">
      <c r="A970" s="18"/>
      <c r="B970" s="25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customHeight="1">
      <c r="A971" s="18"/>
      <c r="B971" s="25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customHeight="1">
      <c r="A972" s="18"/>
      <c r="B972" s="25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 customHeight="1">
      <c r="A973" s="18"/>
      <c r="B973" s="25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 customHeight="1">
      <c r="A974" s="18"/>
      <c r="B974" s="25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 customHeight="1">
      <c r="A975" s="18"/>
      <c r="B975" s="25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 customHeight="1">
      <c r="A976" s="18"/>
      <c r="B976" s="25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 customHeight="1">
      <c r="A977" s="18"/>
      <c r="B977" s="25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 customHeight="1">
      <c r="A978" s="18"/>
      <c r="B978" s="25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 customHeight="1">
      <c r="A979" s="18"/>
      <c r="B979" s="25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 customHeight="1">
      <c r="A980" s="18"/>
      <c r="B980" s="25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 customHeight="1">
      <c r="A981" s="18"/>
      <c r="B981" s="25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 customHeight="1">
      <c r="A982" s="18"/>
      <c r="B982" s="25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 customHeight="1">
      <c r="A983" s="18"/>
      <c r="B983" s="25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 customHeight="1">
      <c r="A984" s="18"/>
      <c r="B984" s="25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 customHeight="1">
      <c r="A985" s="18"/>
      <c r="B985" s="25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 customHeight="1">
      <c r="A986" s="18"/>
      <c r="B986" s="25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 customHeight="1">
      <c r="A987" s="18"/>
      <c r="B987" s="25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 customHeight="1">
      <c r="A988" s="18"/>
      <c r="B988" s="25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 customHeight="1">
      <c r="A989" s="18"/>
      <c r="B989" s="25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 customHeight="1">
      <c r="A990" s="18"/>
      <c r="B990" s="25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</sheetData>
  <pageMargins left="0.7" right="0.7" top="0.75" bottom="0.75" header="0" footer="0"/>
  <pageSetup orientation="portrait"/>
  <headerFooter>
    <oddHeader>&amp;LLab-Aids&amp;CBody Systems, 3rd Edition Revised&amp;RRefill List</oddHeader>
    <oddFooter>&amp;Lcustomercare@lab-aids.com&amp;C011124&amp;R800.381.8003  |  lab-aids.com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922"/>
  <sheetViews>
    <sheetView zoomScale="130" zoomScaleNormal="130" workbookViewId="0">
      <selection activeCell="B6" sqref="B6"/>
    </sheetView>
  </sheetViews>
  <sheetFormatPr defaultColWidth="11.125" defaultRowHeight="15" customHeight="1"/>
  <cols>
    <col min="1" max="1" width="31.625" customWidth="1"/>
    <col min="2" max="2" width="7" customWidth="1"/>
    <col min="3" max="3" width="11" customWidth="1"/>
    <col min="4" max="4" width="7" customWidth="1"/>
    <col min="5" max="5" width="10.375" customWidth="1"/>
    <col min="6" max="6" width="13.875" customWidth="1"/>
    <col min="7" max="7" width="7.625" customWidth="1"/>
    <col min="8" max="24" width="14.375" customWidth="1"/>
    <col min="25" max="26" width="11.125" customWidth="1"/>
  </cols>
  <sheetData>
    <row r="1" spans="1:26" ht="60">
      <c r="A1" s="2" t="s">
        <v>0</v>
      </c>
      <c r="B1" s="15" t="s">
        <v>1</v>
      </c>
      <c r="C1" s="2" t="s">
        <v>2</v>
      </c>
      <c r="D1" s="2" t="s">
        <v>76</v>
      </c>
      <c r="E1" s="2" t="s">
        <v>115</v>
      </c>
      <c r="F1" s="16" t="s">
        <v>5</v>
      </c>
      <c r="G1" s="2" t="s">
        <v>6</v>
      </c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18"/>
      <c r="Z1" s="18"/>
    </row>
    <row r="2" spans="1:26" ht="15.95">
      <c r="A2" s="5" t="s">
        <v>116</v>
      </c>
      <c r="B2" s="65">
        <v>1</v>
      </c>
      <c r="C2" s="32"/>
      <c r="D2" s="7" t="s">
        <v>117</v>
      </c>
      <c r="E2" s="7" t="s">
        <v>46</v>
      </c>
      <c r="F2" s="10" t="s">
        <v>118</v>
      </c>
      <c r="G2" s="33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18"/>
      <c r="Z2" s="18"/>
    </row>
    <row r="3" spans="1:26" ht="15.95">
      <c r="A3" s="5" t="s">
        <v>84</v>
      </c>
      <c r="B3" s="65">
        <v>1</v>
      </c>
      <c r="C3" s="6"/>
      <c r="D3" s="7">
        <v>32</v>
      </c>
      <c r="E3" s="7">
        <v>1</v>
      </c>
      <c r="F3" s="10" t="s">
        <v>85</v>
      </c>
      <c r="G3" s="33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18"/>
      <c r="Z3" s="18"/>
    </row>
    <row r="4" spans="1:26" ht="15.95">
      <c r="A4" s="5" t="s">
        <v>119</v>
      </c>
      <c r="B4" s="65">
        <v>1</v>
      </c>
      <c r="C4" s="28" t="s">
        <v>11</v>
      </c>
      <c r="D4" s="7">
        <v>1</v>
      </c>
      <c r="E4" s="7">
        <v>1</v>
      </c>
      <c r="F4" s="10" t="s">
        <v>120</v>
      </c>
      <c r="G4" s="33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18"/>
      <c r="Z4" s="18"/>
    </row>
    <row r="5" spans="1:26" ht="15.95">
      <c r="A5" s="5" t="s">
        <v>121</v>
      </c>
      <c r="B5" s="65">
        <v>1</v>
      </c>
      <c r="C5" s="28" t="s">
        <v>11</v>
      </c>
      <c r="D5" s="7" t="s">
        <v>100</v>
      </c>
      <c r="E5" s="7" t="s">
        <v>100</v>
      </c>
      <c r="F5" s="10" t="s">
        <v>122</v>
      </c>
      <c r="G5" s="33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18"/>
      <c r="Z5" s="18"/>
    </row>
    <row r="6" spans="1:26" ht="15.95">
      <c r="A6" s="5" t="s">
        <v>123</v>
      </c>
      <c r="B6" s="65">
        <v>1</v>
      </c>
      <c r="C6" s="32"/>
      <c r="D6" s="7">
        <v>32</v>
      </c>
      <c r="E6" s="7">
        <v>1</v>
      </c>
      <c r="F6" s="10" t="s">
        <v>124</v>
      </c>
      <c r="G6" s="33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18"/>
      <c r="Z6" s="18"/>
    </row>
    <row r="7" spans="1:26" ht="15.95">
      <c r="A7" s="5" t="s">
        <v>125</v>
      </c>
      <c r="B7" s="65">
        <v>1</v>
      </c>
      <c r="C7" s="32"/>
      <c r="D7" s="7">
        <v>32</v>
      </c>
      <c r="E7" s="7">
        <v>1</v>
      </c>
      <c r="F7" s="10" t="s">
        <v>126</v>
      </c>
      <c r="G7" s="33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18"/>
      <c r="Z7" s="18"/>
    </row>
    <row r="8" spans="1:26" ht="15.95">
      <c r="A8" s="5" t="s">
        <v>127</v>
      </c>
      <c r="B8" s="65">
        <v>1</v>
      </c>
      <c r="C8" s="6"/>
      <c r="D8" s="7">
        <v>8</v>
      </c>
      <c r="E8" s="7">
        <v>1</v>
      </c>
      <c r="F8" s="10" t="s">
        <v>128</v>
      </c>
      <c r="G8" s="33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18"/>
      <c r="Z8" s="18"/>
    </row>
    <row r="9" spans="1:26" ht="15.95">
      <c r="A9" s="5" t="s">
        <v>129</v>
      </c>
      <c r="B9" s="65">
        <v>1</v>
      </c>
      <c r="C9" s="32"/>
      <c r="D9" s="7">
        <v>8</v>
      </c>
      <c r="E9" s="7">
        <v>1</v>
      </c>
      <c r="F9" s="10" t="s">
        <v>130</v>
      </c>
      <c r="G9" s="33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18"/>
      <c r="Z9" s="18"/>
    </row>
    <row r="10" spans="1:26" ht="15.95">
      <c r="A10" s="5" t="s">
        <v>131</v>
      </c>
      <c r="B10" s="65">
        <v>1</v>
      </c>
      <c r="C10" s="6"/>
      <c r="D10" s="7">
        <v>16</v>
      </c>
      <c r="E10" s="7">
        <v>1</v>
      </c>
      <c r="F10" s="10" t="s">
        <v>132</v>
      </c>
      <c r="G10" s="33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18"/>
      <c r="Z10" s="18"/>
    </row>
    <row r="11" spans="1:26" ht="15.95">
      <c r="A11" s="5" t="s">
        <v>133</v>
      </c>
      <c r="B11" s="65">
        <v>1</v>
      </c>
      <c r="C11" s="6"/>
      <c r="D11" s="7">
        <v>32</v>
      </c>
      <c r="E11" s="7">
        <v>1</v>
      </c>
      <c r="F11" s="10" t="s">
        <v>134</v>
      </c>
      <c r="G11" s="33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18"/>
      <c r="Z11" s="18"/>
    </row>
    <row r="12" spans="1:26" ht="15.95">
      <c r="A12" s="5" t="s">
        <v>135</v>
      </c>
      <c r="B12" s="65">
        <v>1</v>
      </c>
      <c r="C12" s="28" t="s">
        <v>11</v>
      </c>
      <c r="D12" s="7">
        <v>1</v>
      </c>
      <c r="E12" s="7">
        <v>1</v>
      </c>
      <c r="F12" s="10" t="s">
        <v>136</v>
      </c>
      <c r="G12" s="33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18"/>
      <c r="Z12" s="18"/>
    </row>
    <row r="13" spans="1:26" ht="15.95">
      <c r="A13" s="5" t="s">
        <v>137</v>
      </c>
      <c r="B13" s="65">
        <v>1</v>
      </c>
      <c r="C13" s="28" t="s">
        <v>11</v>
      </c>
      <c r="D13" s="7">
        <v>1</v>
      </c>
      <c r="E13" s="7">
        <v>1</v>
      </c>
      <c r="F13" s="10" t="s">
        <v>138</v>
      </c>
      <c r="G13" s="33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18"/>
      <c r="Z13" s="18"/>
    </row>
    <row r="14" spans="1:26" ht="15.75" customHeight="1">
      <c r="A14" s="17"/>
      <c r="B14" s="21"/>
      <c r="C14" s="22"/>
      <c r="D14" s="22"/>
      <c r="E14" s="22"/>
      <c r="F14" s="17"/>
      <c r="G14" s="23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8"/>
      <c r="Z14" s="18"/>
    </row>
    <row r="15" spans="1:26" ht="15.75" customHeight="1">
      <c r="A15" s="17"/>
      <c r="B15" s="21"/>
      <c r="C15" s="22"/>
      <c r="D15" s="22"/>
      <c r="E15" s="22"/>
      <c r="F15" s="17"/>
      <c r="G15" s="24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8"/>
      <c r="Z15" s="18"/>
    </row>
    <row r="16" spans="1:26" ht="15.75" customHeight="1">
      <c r="A16" s="17"/>
      <c r="B16" s="21"/>
      <c r="C16" s="22"/>
      <c r="D16" s="22"/>
      <c r="E16" s="22"/>
      <c r="F16" s="17"/>
      <c r="G16" s="22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8"/>
      <c r="Z16" s="18"/>
    </row>
    <row r="17" spans="1:26" ht="15.75" customHeight="1">
      <c r="A17" s="17"/>
      <c r="B17" s="21"/>
      <c r="C17" s="22"/>
      <c r="D17" s="22"/>
      <c r="E17" s="22"/>
      <c r="F17" s="17"/>
      <c r="G17" s="22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8"/>
      <c r="Z17" s="18"/>
    </row>
    <row r="18" spans="1:26" ht="15.75" customHeight="1">
      <c r="A18" s="17"/>
      <c r="B18" s="21"/>
      <c r="C18" s="22"/>
      <c r="D18" s="22"/>
      <c r="E18" s="22"/>
      <c r="F18" s="17"/>
      <c r="G18" s="22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8"/>
      <c r="Z18" s="18"/>
    </row>
    <row r="19" spans="1:26" ht="15.75" customHeight="1">
      <c r="A19" s="17"/>
      <c r="B19" s="21"/>
      <c r="C19" s="22"/>
      <c r="D19" s="22"/>
      <c r="E19" s="22"/>
      <c r="F19" s="17"/>
      <c r="G19" s="22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8"/>
      <c r="Z19" s="18"/>
    </row>
    <row r="20" spans="1:26" ht="15.75" customHeight="1">
      <c r="A20" s="17"/>
      <c r="B20" s="21"/>
      <c r="C20" s="22"/>
      <c r="D20" s="22"/>
      <c r="E20" s="22"/>
      <c r="F20" s="17"/>
      <c r="G20" s="22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8"/>
      <c r="Z20" s="18"/>
    </row>
    <row r="21" spans="1:26" ht="15.75" customHeight="1">
      <c r="A21" s="17"/>
      <c r="B21" s="21"/>
      <c r="C21" s="22"/>
      <c r="D21" s="22"/>
      <c r="E21" s="22"/>
      <c r="F21" s="17"/>
      <c r="G21" s="22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8"/>
      <c r="Z21" s="18"/>
    </row>
    <row r="22" spans="1:26" ht="15.75" customHeight="1">
      <c r="A22" s="17"/>
      <c r="B22" s="21"/>
      <c r="C22" s="22"/>
      <c r="D22" s="22"/>
      <c r="E22" s="22"/>
      <c r="F22" s="17"/>
      <c r="G22" s="22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8"/>
      <c r="Z22" s="18"/>
    </row>
    <row r="23" spans="1:26" ht="15.75" customHeight="1">
      <c r="A23" s="17"/>
      <c r="B23" s="21"/>
      <c r="C23" s="22"/>
      <c r="D23" s="22"/>
      <c r="E23" s="22"/>
      <c r="F23" s="17"/>
      <c r="G23" s="22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8"/>
      <c r="Z23" s="18"/>
    </row>
    <row r="24" spans="1:26" ht="15.75" customHeight="1">
      <c r="A24" s="17"/>
      <c r="B24" s="21"/>
      <c r="C24" s="22"/>
      <c r="D24" s="22"/>
      <c r="E24" s="22"/>
      <c r="F24" s="17"/>
      <c r="G24" s="22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8"/>
      <c r="Z24" s="18"/>
    </row>
    <row r="25" spans="1:26" ht="15.75" customHeight="1">
      <c r="A25" s="17"/>
      <c r="B25" s="21"/>
      <c r="C25" s="22"/>
      <c r="D25" s="22"/>
      <c r="E25" s="22"/>
      <c r="F25" s="17"/>
      <c r="G25" s="22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8"/>
      <c r="Z25" s="18"/>
    </row>
    <row r="26" spans="1:26" ht="15.75" customHeight="1">
      <c r="A26" s="17"/>
      <c r="B26" s="21"/>
      <c r="C26" s="22"/>
      <c r="D26" s="22"/>
      <c r="E26" s="22"/>
      <c r="F26" s="17"/>
      <c r="G26" s="22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8"/>
      <c r="Z26" s="18"/>
    </row>
    <row r="27" spans="1:26" ht="15.75" customHeight="1">
      <c r="A27" s="17"/>
      <c r="B27" s="21"/>
      <c r="C27" s="22"/>
      <c r="D27" s="22"/>
      <c r="E27" s="22"/>
      <c r="F27" s="17"/>
      <c r="G27" s="22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8"/>
      <c r="Z27" s="18"/>
    </row>
    <row r="28" spans="1:26" ht="15.75" customHeight="1">
      <c r="A28" s="17"/>
      <c r="B28" s="21"/>
      <c r="C28" s="22"/>
      <c r="D28" s="22"/>
      <c r="E28" s="22"/>
      <c r="F28" s="17"/>
      <c r="G28" s="22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8"/>
      <c r="Z28" s="18"/>
    </row>
    <row r="29" spans="1:26" ht="15.75" customHeight="1">
      <c r="A29" s="17"/>
      <c r="B29" s="21"/>
      <c r="C29" s="22"/>
      <c r="D29" s="22"/>
      <c r="E29" s="22"/>
      <c r="F29" s="17"/>
      <c r="G29" s="22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8"/>
      <c r="Z29" s="18"/>
    </row>
    <row r="30" spans="1:26" ht="15.75" customHeight="1">
      <c r="A30" s="17"/>
      <c r="B30" s="21"/>
      <c r="C30" s="22"/>
      <c r="D30" s="22"/>
      <c r="E30" s="22"/>
      <c r="F30" s="17"/>
      <c r="G30" s="22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8"/>
      <c r="Z30" s="18"/>
    </row>
    <row r="31" spans="1:26" ht="15.75" customHeight="1">
      <c r="A31" s="17"/>
      <c r="B31" s="21"/>
      <c r="C31" s="22"/>
      <c r="D31" s="22"/>
      <c r="E31" s="22"/>
      <c r="F31" s="17"/>
      <c r="G31" s="22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8"/>
      <c r="Z31" s="18"/>
    </row>
    <row r="32" spans="1:26" ht="15.75" customHeight="1">
      <c r="A32" s="17"/>
      <c r="B32" s="21"/>
      <c r="C32" s="22"/>
      <c r="D32" s="22"/>
      <c r="E32" s="22"/>
      <c r="F32" s="17"/>
      <c r="G32" s="22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8"/>
      <c r="Z32" s="18"/>
    </row>
    <row r="33" spans="1:26" ht="15.75" customHeight="1">
      <c r="A33" s="17"/>
      <c r="B33" s="21"/>
      <c r="C33" s="22"/>
      <c r="D33" s="22"/>
      <c r="E33" s="22"/>
      <c r="F33" s="17"/>
      <c r="G33" s="22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8"/>
      <c r="Z33" s="18"/>
    </row>
    <row r="34" spans="1:26" ht="15.75" customHeight="1">
      <c r="A34" s="17"/>
      <c r="B34" s="21"/>
      <c r="C34" s="22"/>
      <c r="D34" s="22"/>
      <c r="E34" s="22"/>
      <c r="F34" s="17"/>
      <c r="G34" s="22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8"/>
      <c r="Z34" s="18"/>
    </row>
    <row r="35" spans="1:26" ht="15.75" customHeight="1">
      <c r="A35" s="17"/>
      <c r="B35" s="21"/>
      <c r="C35" s="22"/>
      <c r="D35" s="22"/>
      <c r="E35" s="22"/>
      <c r="F35" s="17"/>
      <c r="G35" s="22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8"/>
      <c r="Z35" s="18"/>
    </row>
    <row r="36" spans="1:26" ht="15.75" customHeight="1">
      <c r="A36" s="17"/>
      <c r="B36" s="21"/>
      <c r="C36" s="22"/>
      <c r="D36" s="22"/>
      <c r="E36" s="22"/>
      <c r="F36" s="17"/>
      <c r="G36" s="22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8"/>
      <c r="Z36" s="18"/>
    </row>
    <row r="37" spans="1:26" ht="15.75" customHeight="1">
      <c r="A37" s="17"/>
      <c r="B37" s="21"/>
      <c r="C37" s="22"/>
      <c r="D37" s="22"/>
      <c r="E37" s="22"/>
      <c r="F37" s="17"/>
      <c r="G37" s="22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8"/>
      <c r="Z37" s="18"/>
    </row>
    <row r="38" spans="1:26" ht="15.75" customHeight="1">
      <c r="A38" s="17"/>
      <c r="B38" s="21"/>
      <c r="C38" s="22"/>
      <c r="D38" s="22"/>
      <c r="E38" s="22"/>
      <c r="F38" s="17"/>
      <c r="G38" s="22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8"/>
      <c r="Z38" s="18"/>
    </row>
    <row r="39" spans="1:26" ht="15.75" customHeight="1">
      <c r="A39" s="17"/>
      <c r="B39" s="21"/>
      <c r="C39" s="22"/>
      <c r="D39" s="22"/>
      <c r="E39" s="22"/>
      <c r="F39" s="17"/>
      <c r="G39" s="22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8"/>
      <c r="Z39" s="18"/>
    </row>
    <row r="40" spans="1:26" ht="15.75" customHeight="1">
      <c r="A40" s="17"/>
      <c r="B40" s="21"/>
      <c r="C40" s="22"/>
      <c r="D40" s="22"/>
      <c r="E40" s="22"/>
      <c r="F40" s="17"/>
      <c r="G40" s="22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8"/>
      <c r="Z40" s="18"/>
    </row>
    <row r="41" spans="1:26" ht="15.75" customHeight="1">
      <c r="A41" s="17"/>
      <c r="B41" s="21"/>
      <c r="C41" s="22"/>
      <c r="D41" s="22"/>
      <c r="E41" s="22"/>
      <c r="F41" s="17"/>
      <c r="G41" s="22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8"/>
      <c r="Z41" s="18"/>
    </row>
    <row r="42" spans="1:26" ht="15.75" customHeight="1">
      <c r="A42" s="17"/>
      <c r="B42" s="21"/>
      <c r="C42" s="22"/>
      <c r="D42" s="22"/>
      <c r="E42" s="22"/>
      <c r="F42" s="17"/>
      <c r="G42" s="22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8"/>
      <c r="Z42" s="18"/>
    </row>
    <row r="43" spans="1:26" ht="15.75" customHeight="1">
      <c r="A43" s="17"/>
      <c r="B43" s="21"/>
      <c r="C43" s="22"/>
      <c r="D43" s="22"/>
      <c r="E43" s="22"/>
      <c r="F43" s="17"/>
      <c r="G43" s="22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8"/>
      <c r="Z43" s="18"/>
    </row>
    <row r="44" spans="1:26" ht="15.75" customHeight="1">
      <c r="A44" s="17"/>
      <c r="B44" s="21"/>
      <c r="C44" s="22"/>
      <c r="D44" s="22"/>
      <c r="E44" s="22"/>
      <c r="F44" s="17"/>
      <c r="G44" s="22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8"/>
      <c r="Z44" s="18"/>
    </row>
    <row r="45" spans="1:26" ht="15.75" customHeight="1">
      <c r="A45" s="17"/>
      <c r="B45" s="21"/>
      <c r="C45" s="22"/>
      <c r="D45" s="22"/>
      <c r="E45" s="22"/>
      <c r="F45" s="17"/>
      <c r="G45" s="22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8"/>
      <c r="Z45" s="18"/>
    </row>
    <row r="46" spans="1:26" ht="15.75" customHeight="1">
      <c r="A46" s="17"/>
      <c r="B46" s="21"/>
      <c r="C46" s="22"/>
      <c r="D46" s="22"/>
      <c r="E46" s="22"/>
      <c r="F46" s="17"/>
      <c r="G46" s="22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8"/>
      <c r="Z46" s="18"/>
    </row>
    <row r="47" spans="1:26" ht="15.75" customHeight="1">
      <c r="A47" s="17"/>
      <c r="B47" s="21"/>
      <c r="C47" s="22"/>
      <c r="D47" s="22"/>
      <c r="E47" s="22"/>
      <c r="F47" s="17"/>
      <c r="G47" s="22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8"/>
      <c r="Z47" s="18"/>
    </row>
    <row r="48" spans="1:26" ht="15.75" customHeight="1">
      <c r="A48" s="17"/>
      <c r="B48" s="21"/>
      <c r="C48" s="22"/>
      <c r="D48" s="22"/>
      <c r="E48" s="22"/>
      <c r="F48" s="17"/>
      <c r="G48" s="22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8"/>
      <c r="Z48" s="18"/>
    </row>
    <row r="49" spans="1:26" ht="15.75" customHeight="1">
      <c r="A49" s="17"/>
      <c r="B49" s="21"/>
      <c r="C49" s="22"/>
      <c r="D49" s="22"/>
      <c r="E49" s="22"/>
      <c r="F49" s="17"/>
      <c r="G49" s="22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8"/>
      <c r="Z49" s="18"/>
    </row>
    <row r="50" spans="1:26" ht="15.75" customHeight="1">
      <c r="A50" s="17"/>
      <c r="B50" s="21"/>
      <c r="C50" s="22"/>
      <c r="D50" s="22"/>
      <c r="E50" s="22"/>
      <c r="F50" s="17"/>
      <c r="G50" s="22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8"/>
      <c r="Z50" s="18"/>
    </row>
    <row r="51" spans="1:26" ht="15.75" customHeight="1">
      <c r="A51" s="17"/>
      <c r="B51" s="21"/>
      <c r="C51" s="22"/>
      <c r="D51" s="22"/>
      <c r="E51" s="22"/>
      <c r="F51" s="17"/>
      <c r="G51" s="22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8"/>
      <c r="Z51" s="18"/>
    </row>
    <row r="52" spans="1:26" ht="15.75" customHeight="1">
      <c r="A52" s="17"/>
      <c r="B52" s="21"/>
      <c r="C52" s="22"/>
      <c r="D52" s="22"/>
      <c r="E52" s="22"/>
      <c r="F52" s="17"/>
      <c r="G52" s="22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8"/>
      <c r="Z52" s="18"/>
    </row>
    <row r="53" spans="1:26" ht="15.75" customHeight="1">
      <c r="A53" s="17"/>
      <c r="B53" s="21"/>
      <c r="C53" s="22"/>
      <c r="D53" s="22"/>
      <c r="E53" s="22"/>
      <c r="F53" s="17"/>
      <c r="G53" s="22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8"/>
      <c r="Z53" s="18"/>
    </row>
    <row r="54" spans="1:26" ht="15.75" customHeight="1">
      <c r="A54" s="17"/>
      <c r="B54" s="21"/>
      <c r="C54" s="22"/>
      <c r="D54" s="22"/>
      <c r="E54" s="22"/>
      <c r="F54" s="17"/>
      <c r="G54" s="22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8"/>
      <c r="Z54" s="18"/>
    </row>
    <row r="55" spans="1:26" ht="15.75" customHeight="1">
      <c r="A55" s="17"/>
      <c r="B55" s="21"/>
      <c r="C55" s="22"/>
      <c r="D55" s="22"/>
      <c r="E55" s="22"/>
      <c r="F55" s="17"/>
      <c r="G55" s="22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8"/>
      <c r="Z55" s="18"/>
    </row>
    <row r="56" spans="1:26" ht="15.75" customHeight="1">
      <c r="A56" s="17"/>
      <c r="B56" s="21"/>
      <c r="C56" s="22"/>
      <c r="D56" s="22"/>
      <c r="E56" s="22"/>
      <c r="F56" s="17"/>
      <c r="G56" s="22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8"/>
      <c r="Z56" s="18"/>
    </row>
    <row r="57" spans="1:26" ht="15.75" customHeight="1">
      <c r="A57" s="17"/>
      <c r="B57" s="21"/>
      <c r="C57" s="22"/>
      <c r="D57" s="22"/>
      <c r="E57" s="22"/>
      <c r="F57" s="17"/>
      <c r="G57" s="22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8"/>
      <c r="Z57" s="18"/>
    </row>
    <row r="58" spans="1:26" ht="15.75" customHeight="1">
      <c r="A58" s="17"/>
      <c r="B58" s="21"/>
      <c r="C58" s="22"/>
      <c r="D58" s="22"/>
      <c r="E58" s="22"/>
      <c r="F58" s="17"/>
      <c r="G58" s="22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8"/>
      <c r="Z58" s="18"/>
    </row>
    <row r="59" spans="1:26" ht="15.75" customHeight="1">
      <c r="A59" s="17"/>
      <c r="B59" s="21"/>
      <c r="C59" s="22"/>
      <c r="D59" s="22"/>
      <c r="E59" s="22"/>
      <c r="F59" s="17"/>
      <c r="G59" s="22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8"/>
      <c r="Z59" s="18"/>
    </row>
    <row r="60" spans="1:26" ht="15.75" customHeight="1">
      <c r="A60" s="17"/>
      <c r="B60" s="21"/>
      <c r="C60" s="22"/>
      <c r="D60" s="22"/>
      <c r="E60" s="22"/>
      <c r="F60" s="17"/>
      <c r="G60" s="22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8"/>
      <c r="Z60" s="18"/>
    </row>
    <row r="61" spans="1:26" ht="15.75" customHeight="1">
      <c r="A61" s="17"/>
      <c r="B61" s="21"/>
      <c r="C61" s="22"/>
      <c r="D61" s="22"/>
      <c r="E61" s="22"/>
      <c r="F61" s="17"/>
      <c r="G61" s="22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8"/>
      <c r="Z61" s="18"/>
    </row>
    <row r="62" spans="1:26" ht="15.75" customHeight="1">
      <c r="A62" s="17"/>
      <c r="B62" s="21"/>
      <c r="C62" s="22"/>
      <c r="D62" s="22"/>
      <c r="E62" s="22"/>
      <c r="F62" s="17"/>
      <c r="G62" s="22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8"/>
      <c r="Z62" s="18"/>
    </row>
    <row r="63" spans="1:26" ht="15.75" customHeight="1">
      <c r="A63" s="17"/>
      <c r="B63" s="21"/>
      <c r="C63" s="22"/>
      <c r="D63" s="22"/>
      <c r="E63" s="22"/>
      <c r="F63" s="17"/>
      <c r="G63" s="22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8"/>
      <c r="Z63" s="18"/>
    </row>
    <row r="64" spans="1:26" ht="15.75" customHeight="1">
      <c r="A64" s="17"/>
      <c r="B64" s="21"/>
      <c r="C64" s="22"/>
      <c r="D64" s="22"/>
      <c r="E64" s="22"/>
      <c r="F64" s="17"/>
      <c r="G64" s="22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8"/>
      <c r="Z64" s="18"/>
    </row>
    <row r="65" spans="1:26" ht="15.75" customHeight="1">
      <c r="A65" s="17"/>
      <c r="B65" s="21"/>
      <c r="C65" s="22"/>
      <c r="D65" s="22"/>
      <c r="E65" s="22"/>
      <c r="F65" s="17"/>
      <c r="G65" s="22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8"/>
      <c r="Z65" s="18"/>
    </row>
    <row r="66" spans="1:26" ht="15.75" customHeight="1">
      <c r="A66" s="17"/>
      <c r="B66" s="21"/>
      <c r="C66" s="22"/>
      <c r="D66" s="22"/>
      <c r="E66" s="22"/>
      <c r="F66" s="17"/>
      <c r="G66" s="22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8"/>
      <c r="Z66" s="18"/>
    </row>
    <row r="67" spans="1:26" ht="15.75" customHeight="1">
      <c r="A67" s="17"/>
      <c r="B67" s="21"/>
      <c r="C67" s="22"/>
      <c r="D67" s="22"/>
      <c r="E67" s="22"/>
      <c r="F67" s="17"/>
      <c r="G67" s="22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8"/>
      <c r="Z67" s="18"/>
    </row>
    <row r="68" spans="1:26" ht="15.75" customHeight="1">
      <c r="A68" s="17"/>
      <c r="B68" s="21"/>
      <c r="C68" s="22"/>
      <c r="D68" s="22"/>
      <c r="E68" s="22"/>
      <c r="F68" s="17"/>
      <c r="G68" s="2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"/>
      <c r="Z68" s="18"/>
    </row>
    <row r="69" spans="1:26" ht="15.75" customHeight="1">
      <c r="A69" s="17"/>
      <c r="B69" s="21"/>
      <c r="C69" s="22"/>
      <c r="D69" s="22"/>
      <c r="E69" s="22"/>
      <c r="F69" s="17"/>
      <c r="G69" s="22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8"/>
      <c r="Z69" s="18"/>
    </row>
    <row r="70" spans="1:26" ht="15.75" customHeight="1">
      <c r="A70" s="17"/>
      <c r="B70" s="21"/>
      <c r="C70" s="22"/>
      <c r="D70" s="22"/>
      <c r="E70" s="22"/>
      <c r="F70" s="17"/>
      <c r="G70" s="22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8"/>
      <c r="Z70" s="18"/>
    </row>
    <row r="71" spans="1:26" ht="15.75" customHeight="1">
      <c r="A71" s="17"/>
      <c r="B71" s="21"/>
      <c r="C71" s="22"/>
      <c r="D71" s="22"/>
      <c r="E71" s="22"/>
      <c r="F71" s="17"/>
      <c r="G71" s="22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8"/>
      <c r="Z71" s="18"/>
    </row>
    <row r="72" spans="1:26" ht="15.75" customHeight="1">
      <c r="A72" s="17"/>
      <c r="B72" s="21"/>
      <c r="C72" s="22"/>
      <c r="D72" s="22"/>
      <c r="E72" s="22"/>
      <c r="F72" s="17"/>
      <c r="G72" s="22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8"/>
      <c r="Z72" s="18"/>
    </row>
    <row r="73" spans="1:26" ht="15.75" customHeight="1">
      <c r="A73" s="17"/>
      <c r="B73" s="21"/>
      <c r="C73" s="22"/>
      <c r="D73" s="22"/>
      <c r="E73" s="22"/>
      <c r="F73" s="17"/>
      <c r="G73" s="22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8"/>
      <c r="Z73" s="18"/>
    </row>
    <row r="74" spans="1:26" ht="15.75" customHeight="1">
      <c r="A74" s="17"/>
      <c r="B74" s="21"/>
      <c r="C74" s="22"/>
      <c r="D74" s="22"/>
      <c r="E74" s="22"/>
      <c r="F74" s="17"/>
      <c r="G74" s="22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8"/>
      <c r="Z74" s="18"/>
    </row>
    <row r="75" spans="1:26" ht="15.75" customHeight="1">
      <c r="A75" s="17"/>
      <c r="B75" s="21"/>
      <c r="C75" s="22"/>
      <c r="D75" s="22"/>
      <c r="E75" s="22"/>
      <c r="F75" s="17"/>
      <c r="G75" s="22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8"/>
      <c r="Z75" s="18"/>
    </row>
    <row r="76" spans="1:26" ht="15.75" customHeight="1">
      <c r="A76" s="17"/>
      <c r="B76" s="21"/>
      <c r="C76" s="22"/>
      <c r="D76" s="22"/>
      <c r="E76" s="22"/>
      <c r="F76" s="17"/>
      <c r="G76" s="22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8"/>
      <c r="Z76" s="18"/>
    </row>
    <row r="77" spans="1:26" ht="15.75" customHeight="1">
      <c r="A77" s="17"/>
      <c r="B77" s="21"/>
      <c r="C77" s="22"/>
      <c r="D77" s="22"/>
      <c r="E77" s="22"/>
      <c r="F77" s="17"/>
      <c r="G77" s="22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8"/>
      <c r="Z77" s="18"/>
    </row>
    <row r="78" spans="1:26" ht="15.75" customHeight="1">
      <c r="A78" s="17"/>
      <c r="B78" s="21"/>
      <c r="C78" s="22"/>
      <c r="D78" s="22"/>
      <c r="E78" s="22"/>
      <c r="F78" s="17"/>
      <c r="G78" s="22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8"/>
      <c r="Z78" s="18"/>
    </row>
    <row r="79" spans="1:26" ht="15.75" customHeight="1">
      <c r="A79" s="17"/>
      <c r="B79" s="21"/>
      <c r="C79" s="22"/>
      <c r="D79" s="22"/>
      <c r="E79" s="22"/>
      <c r="F79" s="17"/>
      <c r="G79" s="22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8"/>
      <c r="Z79" s="18"/>
    </row>
    <row r="80" spans="1:26" ht="15.75" customHeight="1">
      <c r="A80" s="17"/>
      <c r="B80" s="21"/>
      <c r="C80" s="22"/>
      <c r="D80" s="22"/>
      <c r="E80" s="22"/>
      <c r="F80" s="17"/>
      <c r="G80" s="22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8"/>
      <c r="Z80" s="18"/>
    </row>
    <row r="81" spans="1:26" ht="15.75" customHeight="1">
      <c r="A81" s="17"/>
      <c r="B81" s="21"/>
      <c r="C81" s="22"/>
      <c r="D81" s="22"/>
      <c r="E81" s="22"/>
      <c r="F81" s="17"/>
      <c r="G81" s="22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8"/>
      <c r="Z81" s="18"/>
    </row>
    <row r="82" spans="1:26" ht="15.75" customHeight="1">
      <c r="A82" s="17"/>
      <c r="B82" s="21"/>
      <c r="C82" s="22"/>
      <c r="D82" s="22"/>
      <c r="E82" s="22"/>
      <c r="F82" s="17"/>
      <c r="G82" s="22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8"/>
      <c r="Z82" s="18"/>
    </row>
    <row r="83" spans="1:26" ht="15.75" customHeight="1">
      <c r="A83" s="17"/>
      <c r="B83" s="21"/>
      <c r="C83" s="22"/>
      <c r="D83" s="22"/>
      <c r="E83" s="22"/>
      <c r="F83" s="17"/>
      <c r="G83" s="22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8"/>
      <c r="Z83" s="18"/>
    </row>
    <row r="84" spans="1:26" ht="15.75" customHeight="1">
      <c r="A84" s="17"/>
      <c r="B84" s="21"/>
      <c r="C84" s="22"/>
      <c r="D84" s="22"/>
      <c r="E84" s="22"/>
      <c r="F84" s="17"/>
      <c r="G84" s="22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8"/>
      <c r="Z84" s="18"/>
    </row>
    <row r="85" spans="1:26" ht="15.75" customHeight="1">
      <c r="A85" s="17"/>
      <c r="B85" s="21"/>
      <c r="C85" s="22"/>
      <c r="D85" s="22"/>
      <c r="E85" s="22"/>
      <c r="F85" s="17"/>
      <c r="G85" s="22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8"/>
      <c r="Z85" s="18"/>
    </row>
    <row r="86" spans="1:26" ht="15.75" customHeight="1">
      <c r="A86" s="17"/>
      <c r="B86" s="21"/>
      <c r="C86" s="22"/>
      <c r="D86" s="22"/>
      <c r="E86" s="22"/>
      <c r="F86" s="17"/>
      <c r="G86" s="22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8"/>
      <c r="Z86" s="18"/>
    </row>
    <row r="87" spans="1:26" ht="15.75" customHeight="1">
      <c r="A87" s="17"/>
      <c r="B87" s="21"/>
      <c r="C87" s="22"/>
      <c r="D87" s="22"/>
      <c r="E87" s="22"/>
      <c r="F87" s="17"/>
      <c r="G87" s="22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8"/>
      <c r="Z87" s="18"/>
    </row>
    <row r="88" spans="1:26" ht="15.75" customHeight="1">
      <c r="A88" s="17"/>
      <c r="B88" s="21"/>
      <c r="C88" s="22"/>
      <c r="D88" s="22"/>
      <c r="E88" s="22"/>
      <c r="F88" s="17"/>
      <c r="G88" s="22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8"/>
      <c r="Z88" s="18"/>
    </row>
    <row r="89" spans="1:26" ht="15.75" customHeight="1">
      <c r="A89" s="17"/>
      <c r="B89" s="21"/>
      <c r="C89" s="22"/>
      <c r="D89" s="22"/>
      <c r="E89" s="22"/>
      <c r="F89" s="17"/>
      <c r="G89" s="22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8"/>
      <c r="Z89" s="18"/>
    </row>
    <row r="90" spans="1:26" ht="15.75" customHeight="1">
      <c r="A90" s="17"/>
      <c r="B90" s="21"/>
      <c r="C90" s="22"/>
      <c r="D90" s="22"/>
      <c r="E90" s="22"/>
      <c r="F90" s="17"/>
      <c r="G90" s="22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8"/>
      <c r="Z90" s="18"/>
    </row>
    <row r="91" spans="1:26" ht="15.75" customHeight="1">
      <c r="A91" s="17"/>
      <c r="B91" s="21"/>
      <c r="C91" s="22"/>
      <c r="D91" s="22"/>
      <c r="E91" s="22"/>
      <c r="F91" s="17"/>
      <c r="G91" s="22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8"/>
      <c r="Z91" s="18"/>
    </row>
    <row r="92" spans="1:26" ht="15.75" customHeight="1">
      <c r="A92" s="17"/>
      <c r="B92" s="21"/>
      <c r="C92" s="22"/>
      <c r="D92" s="22"/>
      <c r="E92" s="22"/>
      <c r="F92" s="17"/>
      <c r="G92" s="22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8"/>
      <c r="Z92" s="18"/>
    </row>
    <row r="93" spans="1:26" ht="15.75" customHeight="1">
      <c r="A93" s="17"/>
      <c r="B93" s="21"/>
      <c r="C93" s="22"/>
      <c r="D93" s="22"/>
      <c r="E93" s="22"/>
      <c r="F93" s="17"/>
      <c r="G93" s="22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8"/>
      <c r="Z93" s="18"/>
    </row>
    <row r="94" spans="1:26" ht="15.75" customHeight="1">
      <c r="A94" s="17"/>
      <c r="B94" s="21"/>
      <c r="C94" s="22"/>
      <c r="D94" s="22"/>
      <c r="E94" s="22"/>
      <c r="F94" s="17"/>
      <c r="G94" s="22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8"/>
      <c r="Z94" s="18"/>
    </row>
    <row r="95" spans="1:26" ht="15.75" customHeight="1">
      <c r="A95" s="17"/>
      <c r="B95" s="21"/>
      <c r="C95" s="22"/>
      <c r="D95" s="22"/>
      <c r="E95" s="22"/>
      <c r="F95" s="17"/>
      <c r="G95" s="22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8"/>
      <c r="Z95" s="18"/>
    </row>
    <row r="96" spans="1:26" ht="15.75" customHeight="1">
      <c r="A96" s="17"/>
      <c r="B96" s="21"/>
      <c r="C96" s="22"/>
      <c r="D96" s="22"/>
      <c r="E96" s="22"/>
      <c r="F96" s="17"/>
      <c r="G96" s="22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8"/>
      <c r="Z96" s="18"/>
    </row>
    <row r="97" spans="1:26" ht="15.75" customHeight="1">
      <c r="A97" s="17"/>
      <c r="B97" s="21"/>
      <c r="C97" s="22"/>
      <c r="D97" s="22"/>
      <c r="E97" s="22"/>
      <c r="F97" s="17"/>
      <c r="G97" s="22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8"/>
      <c r="Z97" s="18"/>
    </row>
    <row r="98" spans="1:26" ht="15.75" customHeight="1">
      <c r="A98" s="17"/>
      <c r="B98" s="21"/>
      <c r="C98" s="22"/>
      <c r="D98" s="22"/>
      <c r="E98" s="22"/>
      <c r="F98" s="17"/>
      <c r="G98" s="22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8"/>
      <c r="Z98" s="18"/>
    </row>
    <row r="99" spans="1:26" ht="15.75" customHeight="1">
      <c r="A99" s="17"/>
      <c r="B99" s="21"/>
      <c r="C99" s="22"/>
      <c r="D99" s="22"/>
      <c r="E99" s="22"/>
      <c r="F99" s="17"/>
      <c r="G99" s="22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8"/>
      <c r="Z99" s="18"/>
    </row>
    <row r="100" spans="1:26" ht="15.75" customHeight="1">
      <c r="A100" s="17"/>
      <c r="B100" s="21"/>
      <c r="C100" s="22"/>
      <c r="D100" s="22"/>
      <c r="E100" s="22"/>
      <c r="F100" s="17"/>
      <c r="G100" s="22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8"/>
      <c r="Z100" s="18"/>
    </row>
    <row r="101" spans="1:26" ht="15.75" customHeight="1">
      <c r="A101" s="17"/>
      <c r="B101" s="21"/>
      <c r="C101" s="22"/>
      <c r="D101" s="22"/>
      <c r="E101" s="22"/>
      <c r="F101" s="17"/>
      <c r="G101" s="22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8"/>
      <c r="Z101" s="18"/>
    </row>
    <row r="102" spans="1:26" ht="15.75" customHeight="1">
      <c r="A102" s="17"/>
      <c r="B102" s="21"/>
      <c r="C102" s="22"/>
      <c r="D102" s="22"/>
      <c r="E102" s="22"/>
      <c r="F102" s="17"/>
      <c r="G102" s="22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8"/>
      <c r="Z102" s="18"/>
    </row>
    <row r="103" spans="1:26" ht="15.75" customHeight="1">
      <c r="A103" s="17"/>
      <c r="B103" s="21"/>
      <c r="C103" s="22"/>
      <c r="D103" s="22"/>
      <c r="E103" s="22"/>
      <c r="F103" s="17"/>
      <c r="G103" s="22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8"/>
      <c r="Z103" s="18"/>
    </row>
    <row r="104" spans="1:26" ht="15.75" customHeight="1">
      <c r="A104" s="17"/>
      <c r="B104" s="21"/>
      <c r="C104" s="22"/>
      <c r="D104" s="22"/>
      <c r="E104" s="22"/>
      <c r="F104" s="17"/>
      <c r="G104" s="22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8"/>
      <c r="Z104" s="18"/>
    </row>
    <row r="105" spans="1:26" ht="15.75" customHeight="1">
      <c r="A105" s="17"/>
      <c r="B105" s="21"/>
      <c r="C105" s="22"/>
      <c r="D105" s="22"/>
      <c r="E105" s="22"/>
      <c r="F105" s="17"/>
      <c r="G105" s="22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8"/>
      <c r="Z105" s="18"/>
    </row>
    <row r="106" spans="1:26" ht="15.75" customHeight="1">
      <c r="A106" s="17"/>
      <c r="B106" s="21"/>
      <c r="C106" s="22"/>
      <c r="D106" s="22"/>
      <c r="E106" s="22"/>
      <c r="F106" s="17"/>
      <c r="G106" s="22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8"/>
      <c r="Z106" s="18"/>
    </row>
    <row r="107" spans="1:26" ht="15.75" customHeight="1">
      <c r="A107" s="17"/>
      <c r="B107" s="21"/>
      <c r="C107" s="22"/>
      <c r="D107" s="22"/>
      <c r="E107" s="22"/>
      <c r="F107" s="17"/>
      <c r="G107" s="22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8"/>
      <c r="Z107" s="18"/>
    </row>
    <row r="108" spans="1:26" ht="15.75" customHeight="1">
      <c r="A108" s="17"/>
      <c r="B108" s="21"/>
      <c r="C108" s="22"/>
      <c r="D108" s="22"/>
      <c r="E108" s="22"/>
      <c r="F108" s="17"/>
      <c r="G108" s="22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8"/>
      <c r="Z108" s="18"/>
    </row>
    <row r="109" spans="1:26" ht="15.75" customHeight="1">
      <c r="A109" s="17"/>
      <c r="B109" s="21"/>
      <c r="C109" s="22"/>
      <c r="D109" s="22"/>
      <c r="E109" s="22"/>
      <c r="F109" s="17"/>
      <c r="G109" s="22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8"/>
      <c r="Z109" s="18"/>
    </row>
    <row r="110" spans="1:26" ht="15.75" customHeight="1">
      <c r="A110" s="17"/>
      <c r="B110" s="21"/>
      <c r="C110" s="22"/>
      <c r="D110" s="22"/>
      <c r="E110" s="22"/>
      <c r="F110" s="17"/>
      <c r="G110" s="22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8"/>
      <c r="Z110" s="18"/>
    </row>
    <row r="111" spans="1:26" ht="15.75" customHeight="1">
      <c r="A111" s="17"/>
      <c r="B111" s="21"/>
      <c r="C111" s="22"/>
      <c r="D111" s="22"/>
      <c r="E111" s="22"/>
      <c r="F111" s="17"/>
      <c r="G111" s="22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8"/>
      <c r="Z111" s="18"/>
    </row>
    <row r="112" spans="1:26" ht="15.75" customHeight="1">
      <c r="A112" s="17"/>
      <c r="B112" s="21"/>
      <c r="C112" s="22"/>
      <c r="D112" s="22"/>
      <c r="E112" s="22"/>
      <c r="F112" s="17"/>
      <c r="G112" s="22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8"/>
      <c r="Z112" s="18"/>
    </row>
    <row r="113" spans="1:26" ht="15.75" customHeight="1">
      <c r="A113" s="17"/>
      <c r="B113" s="21"/>
      <c r="C113" s="22"/>
      <c r="D113" s="22"/>
      <c r="E113" s="22"/>
      <c r="F113" s="17"/>
      <c r="G113" s="22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8"/>
      <c r="Z113" s="18"/>
    </row>
    <row r="114" spans="1:26" ht="15.75" customHeight="1">
      <c r="A114" s="17"/>
      <c r="B114" s="21"/>
      <c r="C114" s="22"/>
      <c r="D114" s="22"/>
      <c r="E114" s="22"/>
      <c r="F114" s="17"/>
      <c r="G114" s="22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8"/>
      <c r="Z114" s="18"/>
    </row>
    <row r="115" spans="1:26" ht="15.75" customHeight="1">
      <c r="A115" s="17"/>
      <c r="B115" s="21"/>
      <c r="C115" s="22"/>
      <c r="D115" s="22"/>
      <c r="E115" s="22"/>
      <c r="F115" s="17"/>
      <c r="G115" s="22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8"/>
      <c r="Z115" s="18"/>
    </row>
    <row r="116" spans="1:26" ht="15.75" customHeight="1">
      <c r="A116" s="17"/>
      <c r="B116" s="21"/>
      <c r="C116" s="22"/>
      <c r="D116" s="22"/>
      <c r="E116" s="22"/>
      <c r="F116" s="17"/>
      <c r="G116" s="22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8"/>
      <c r="Z116" s="18"/>
    </row>
    <row r="117" spans="1:26" ht="15.75" customHeight="1">
      <c r="A117" s="17"/>
      <c r="B117" s="21"/>
      <c r="C117" s="22"/>
      <c r="D117" s="22"/>
      <c r="E117" s="22"/>
      <c r="F117" s="17"/>
      <c r="G117" s="22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8"/>
      <c r="Z117" s="18"/>
    </row>
    <row r="118" spans="1:26" ht="15.75" customHeight="1">
      <c r="A118" s="17"/>
      <c r="B118" s="21"/>
      <c r="C118" s="22"/>
      <c r="D118" s="22"/>
      <c r="E118" s="22"/>
      <c r="F118" s="17"/>
      <c r="G118" s="22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8"/>
      <c r="Z118" s="18"/>
    </row>
    <row r="119" spans="1:26" ht="15.75" customHeight="1">
      <c r="A119" s="17"/>
      <c r="B119" s="21"/>
      <c r="C119" s="22"/>
      <c r="D119" s="22"/>
      <c r="E119" s="22"/>
      <c r="F119" s="17"/>
      <c r="G119" s="22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8"/>
      <c r="Z119" s="18"/>
    </row>
    <row r="120" spans="1:26" ht="15.75" customHeight="1">
      <c r="A120" s="17"/>
      <c r="B120" s="21"/>
      <c r="C120" s="22"/>
      <c r="D120" s="22"/>
      <c r="E120" s="22"/>
      <c r="F120" s="17"/>
      <c r="G120" s="22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8"/>
      <c r="Z120" s="18"/>
    </row>
    <row r="121" spans="1:26" ht="15.75" customHeight="1">
      <c r="A121" s="17"/>
      <c r="B121" s="21"/>
      <c r="C121" s="22"/>
      <c r="D121" s="22"/>
      <c r="E121" s="22"/>
      <c r="F121" s="17"/>
      <c r="G121" s="22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8"/>
      <c r="Z121" s="18"/>
    </row>
    <row r="122" spans="1:26" ht="15.75" customHeight="1">
      <c r="A122" s="17"/>
      <c r="B122" s="21"/>
      <c r="C122" s="22"/>
      <c r="D122" s="22"/>
      <c r="E122" s="22"/>
      <c r="F122" s="17"/>
      <c r="G122" s="22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8"/>
      <c r="Z122" s="18"/>
    </row>
    <row r="123" spans="1:26" ht="15.75" customHeight="1">
      <c r="A123" s="17"/>
      <c r="B123" s="21"/>
      <c r="C123" s="22"/>
      <c r="D123" s="22"/>
      <c r="E123" s="22"/>
      <c r="F123" s="17"/>
      <c r="G123" s="22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8"/>
      <c r="Z123" s="18"/>
    </row>
    <row r="124" spans="1:26" ht="15.75" customHeight="1">
      <c r="A124" s="17"/>
      <c r="B124" s="21"/>
      <c r="C124" s="22"/>
      <c r="D124" s="22"/>
      <c r="E124" s="22"/>
      <c r="F124" s="17"/>
      <c r="G124" s="22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8"/>
      <c r="Z124" s="18"/>
    </row>
    <row r="125" spans="1:26" ht="15.75" customHeight="1">
      <c r="A125" s="17"/>
      <c r="B125" s="21"/>
      <c r="C125" s="22"/>
      <c r="D125" s="22"/>
      <c r="E125" s="22"/>
      <c r="F125" s="17"/>
      <c r="G125" s="22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8"/>
      <c r="Z125" s="18"/>
    </row>
    <row r="126" spans="1:26" ht="15.75" customHeight="1">
      <c r="A126" s="17"/>
      <c r="B126" s="21"/>
      <c r="C126" s="22"/>
      <c r="D126" s="22"/>
      <c r="E126" s="22"/>
      <c r="F126" s="17"/>
      <c r="G126" s="22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8"/>
      <c r="Z126" s="18"/>
    </row>
    <row r="127" spans="1:26" ht="15.75" customHeight="1">
      <c r="A127" s="17"/>
      <c r="B127" s="21"/>
      <c r="C127" s="22"/>
      <c r="D127" s="22"/>
      <c r="E127" s="22"/>
      <c r="F127" s="17"/>
      <c r="G127" s="22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8"/>
      <c r="Z127" s="18"/>
    </row>
    <row r="128" spans="1:26" ht="15.75" customHeight="1">
      <c r="A128" s="17"/>
      <c r="B128" s="21"/>
      <c r="C128" s="22"/>
      <c r="D128" s="22"/>
      <c r="E128" s="22"/>
      <c r="F128" s="17"/>
      <c r="G128" s="22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8"/>
      <c r="Z128" s="18"/>
    </row>
    <row r="129" spans="1:26" ht="15.75" customHeight="1">
      <c r="A129" s="17"/>
      <c r="B129" s="21"/>
      <c r="C129" s="22"/>
      <c r="D129" s="22"/>
      <c r="E129" s="22"/>
      <c r="F129" s="17"/>
      <c r="G129" s="22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8"/>
      <c r="Z129" s="18"/>
    </row>
    <row r="130" spans="1:26" ht="15.75" customHeight="1">
      <c r="A130" s="17"/>
      <c r="B130" s="21"/>
      <c r="C130" s="22"/>
      <c r="D130" s="22"/>
      <c r="E130" s="22"/>
      <c r="F130" s="17"/>
      <c r="G130" s="22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8"/>
      <c r="Z130" s="18"/>
    </row>
    <row r="131" spans="1:26" ht="15.75" customHeight="1">
      <c r="A131" s="17"/>
      <c r="B131" s="21"/>
      <c r="C131" s="22"/>
      <c r="D131" s="22"/>
      <c r="E131" s="22"/>
      <c r="F131" s="17"/>
      <c r="G131" s="22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8"/>
      <c r="Z131" s="18"/>
    </row>
    <row r="132" spans="1:26" ht="15.75" customHeight="1">
      <c r="A132" s="17"/>
      <c r="B132" s="21"/>
      <c r="C132" s="22"/>
      <c r="D132" s="22"/>
      <c r="E132" s="22"/>
      <c r="F132" s="17"/>
      <c r="G132" s="22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8"/>
      <c r="Z132" s="18"/>
    </row>
    <row r="133" spans="1:26" ht="15.75" customHeight="1">
      <c r="A133" s="17"/>
      <c r="B133" s="21"/>
      <c r="C133" s="22"/>
      <c r="D133" s="22"/>
      <c r="E133" s="22"/>
      <c r="F133" s="17"/>
      <c r="G133" s="22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8"/>
      <c r="Z133" s="18"/>
    </row>
    <row r="134" spans="1:26" ht="15.75" customHeight="1">
      <c r="A134" s="17"/>
      <c r="B134" s="21"/>
      <c r="C134" s="22"/>
      <c r="D134" s="22"/>
      <c r="E134" s="22"/>
      <c r="F134" s="17"/>
      <c r="G134" s="22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8"/>
      <c r="Z134" s="18"/>
    </row>
    <row r="135" spans="1:26" ht="15.75" customHeight="1">
      <c r="A135" s="17"/>
      <c r="B135" s="21"/>
      <c r="C135" s="22"/>
      <c r="D135" s="22"/>
      <c r="E135" s="22"/>
      <c r="F135" s="17"/>
      <c r="G135" s="22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8"/>
      <c r="Z135" s="18"/>
    </row>
    <row r="136" spans="1:26" ht="15.75" customHeight="1">
      <c r="A136" s="17"/>
      <c r="B136" s="21"/>
      <c r="C136" s="22"/>
      <c r="D136" s="22"/>
      <c r="E136" s="22"/>
      <c r="F136" s="17"/>
      <c r="G136" s="22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8"/>
      <c r="Z136" s="18"/>
    </row>
    <row r="137" spans="1:26" ht="15.75" customHeight="1">
      <c r="A137" s="17"/>
      <c r="B137" s="21"/>
      <c r="C137" s="22"/>
      <c r="D137" s="22"/>
      <c r="E137" s="22"/>
      <c r="F137" s="17"/>
      <c r="G137" s="22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8"/>
      <c r="Z137" s="18"/>
    </row>
    <row r="138" spans="1:26" ht="15.75" customHeight="1">
      <c r="A138" s="17"/>
      <c r="B138" s="21"/>
      <c r="C138" s="22"/>
      <c r="D138" s="22"/>
      <c r="E138" s="22"/>
      <c r="F138" s="17"/>
      <c r="G138" s="22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8"/>
      <c r="Z138" s="18"/>
    </row>
    <row r="139" spans="1:26" ht="15.75" customHeight="1">
      <c r="A139" s="17"/>
      <c r="B139" s="21"/>
      <c r="C139" s="22"/>
      <c r="D139" s="22"/>
      <c r="E139" s="22"/>
      <c r="F139" s="17"/>
      <c r="G139" s="22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8"/>
      <c r="Z139" s="18"/>
    </row>
    <row r="140" spans="1:26" ht="15.75" customHeight="1">
      <c r="A140" s="17"/>
      <c r="B140" s="21"/>
      <c r="C140" s="22"/>
      <c r="D140" s="22"/>
      <c r="E140" s="22"/>
      <c r="F140" s="17"/>
      <c r="G140" s="22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8"/>
      <c r="Z140" s="18"/>
    </row>
    <row r="141" spans="1:26" ht="15.75" customHeight="1">
      <c r="A141" s="17"/>
      <c r="B141" s="21"/>
      <c r="C141" s="22"/>
      <c r="D141" s="22"/>
      <c r="E141" s="22"/>
      <c r="F141" s="17"/>
      <c r="G141" s="22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8"/>
      <c r="Z141" s="18"/>
    </row>
    <row r="142" spans="1:26" ht="15.75" customHeight="1">
      <c r="A142" s="17"/>
      <c r="B142" s="21"/>
      <c r="C142" s="22"/>
      <c r="D142" s="22"/>
      <c r="E142" s="22"/>
      <c r="F142" s="17"/>
      <c r="G142" s="22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8"/>
      <c r="Z142" s="18"/>
    </row>
    <row r="143" spans="1:26" ht="15.75" customHeight="1">
      <c r="A143" s="17"/>
      <c r="B143" s="21"/>
      <c r="C143" s="22"/>
      <c r="D143" s="22"/>
      <c r="E143" s="22"/>
      <c r="F143" s="17"/>
      <c r="G143" s="22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8"/>
      <c r="Z143" s="18"/>
    </row>
    <row r="144" spans="1:26" ht="15.75" customHeight="1">
      <c r="A144" s="17"/>
      <c r="B144" s="21"/>
      <c r="C144" s="22"/>
      <c r="D144" s="22"/>
      <c r="E144" s="22"/>
      <c r="F144" s="17"/>
      <c r="G144" s="22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8"/>
      <c r="Z144" s="18"/>
    </row>
    <row r="145" spans="1:26" ht="15.75" customHeight="1">
      <c r="A145" s="17"/>
      <c r="B145" s="21"/>
      <c r="C145" s="22"/>
      <c r="D145" s="22"/>
      <c r="E145" s="22"/>
      <c r="F145" s="17"/>
      <c r="G145" s="22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8"/>
      <c r="Z145" s="18"/>
    </row>
    <row r="146" spans="1:26" ht="15.75" customHeight="1">
      <c r="A146" s="17"/>
      <c r="B146" s="21"/>
      <c r="C146" s="22"/>
      <c r="D146" s="22"/>
      <c r="E146" s="22"/>
      <c r="F146" s="17"/>
      <c r="G146" s="22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8"/>
      <c r="Z146" s="18"/>
    </row>
    <row r="147" spans="1:26" ht="15.75" customHeight="1">
      <c r="A147" s="17"/>
      <c r="B147" s="21"/>
      <c r="C147" s="22"/>
      <c r="D147" s="22"/>
      <c r="E147" s="22"/>
      <c r="F147" s="17"/>
      <c r="G147" s="22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8"/>
      <c r="Z147" s="18"/>
    </row>
    <row r="148" spans="1:26" ht="15.75" customHeight="1">
      <c r="A148" s="17"/>
      <c r="B148" s="21"/>
      <c r="C148" s="22"/>
      <c r="D148" s="22"/>
      <c r="E148" s="22"/>
      <c r="F148" s="17"/>
      <c r="G148" s="22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8"/>
      <c r="Z148" s="18"/>
    </row>
    <row r="149" spans="1:26" ht="15.75" customHeight="1">
      <c r="A149" s="17"/>
      <c r="B149" s="21"/>
      <c r="C149" s="22"/>
      <c r="D149" s="22"/>
      <c r="E149" s="22"/>
      <c r="F149" s="17"/>
      <c r="G149" s="22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8"/>
      <c r="Z149" s="18"/>
    </row>
    <row r="150" spans="1:26" ht="15.75" customHeight="1">
      <c r="A150" s="17"/>
      <c r="B150" s="21"/>
      <c r="C150" s="22"/>
      <c r="D150" s="22"/>
      <c r="E150" s="22"/>
      <c r="F150" s="17"/>
      <c r="G150" s="22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8"/>
      <c r="Z150" s="18"/>
    </row>
    <row r="151" spans="1:26" ht="15.75" customHeight="1">
      <c r="A151" s="17"/>
      <c r="B151" s="21"/>
      <c r="C151" s="22"/>
      <c r="D151" s="22"/>
      <c r="E151" s="22"/>
      <c r="F151" s="17"/>
      <c r="G151" s="22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8"/>
      <c r="Z151" s="18"/>
    </row>
    <row r="152" spans="1:26" ht="15.75" customHeight="1">
      <c r="A152" s="17"/>
      <c r="B152" s="21"/>
      <c r="C152" s="22"/>
      <c r="D152" s="22"/>
      <c r="E152" s="22"/>
      <c r="F152" s="17"/>
      <c r="G152" s="22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8"/>
      <c r="Z152" s="18"/>
    </row>
    <row r="153" spans="1:26" ht="15.75" customHeight="1">
      <c r="A153" s="17"/>
      <c r="B153" s="21"/>
      <c r="C153" s="22"/>
      <c r="D153" s="22"/>
      <c r="E153" s="22"/>
      <c r="F153" s="17"/>
      <c r="G153" s="22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8"/>
      <c r="Z153" s="18"/>
    </row>
    <row r="154" spans="1:26" ht="15.75" customHeight="1">
      <c r="A154" s="17"/>
      <c r="B154" s="21"/>
      <c r="C154" s="22"/>
      <c r="D154" s="22"/>
      <c r="E154" s="22"/>
      <c r="F154" s="17"/>
      <c r="G154" s="22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8"/>
      <c r="Z154" s="18"/>
    </row>
    <row r="155" spans="1:26" ht="15.75" customHeight="1">
      <c r="A155" s="17"/>
      <c r="B155" s="21"/>
      <c r="C155" s="22"/>
      <c r="D155" s="22"/>
      <c r="E155" s="22"/>
      <c r="F155" s="17"/>
      <c r="G155" s="22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8"/>
      <c r="Z155" s="18"/>
    </row>
    <row r="156" spans="1:26" ht="15.75" customHeight="1">
      <c r="A156" s="17"/>
      <c r="B156" s="21"/>
      <c r="C156" s="22"/>
      <c r="D156" s="22"/>
      <c r="E156" s="22"/>
      <c r="F156" s="17"/>
      <c r="G156" s="22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8"/>
      <c r="Z156" s="18"/>
    </row>
    <row r="157" spans="1:26" ht="15.75" customHeight="1">
      <c r="A157" s="17"/>
      <c r="B157" s="21"/>
      <c r="C157" s="22"/>
      <c r="D157" s="22"/>
      <c r="E157" s="22"/>
      <c r="F157" s="17"/>
      <c r="G157" s="22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8"/>
      <c r="Z157" s="18"/>
    </row>
    <row r="158" spans="1:26" ht="15.75" customHeight="1">
      <c r="A158" s="17"/>
      <c r="B158" s="21"/>
      <c r="C158" s="22"/>
      <c r="D158" s="22"/>
      <c r="E158" s="22"/>
      <c r="F158" s="17"/>
      <c r="G158" s="22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8"/>
      <c r="Z158" s="18"/>
    </row>
    <row r="159" spans="1:26" ht="15.75" customHeight="1">
      <c r="A159" s="17"/>
      <c r="B159" s="21"/>
      <c r="C159" s="22"/>
      <c r="D159" s="22"/>
      <c r="E159" s="22"/>
      <c r="F159" s="17"/>
      <c r="G159" s="22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8"/>
      <c r="Z159" s="18"/>
    </row>
    <row r="160" spans="1:26" ht="15.75" customHeight="1">
      <c r="A160" s="17"/>
      <c r="B160" s="21"/>
      <c r="C160" s="22"/>
      <c r="D160" s="22"/>
      <c r="E160" s="22"/>
      <c r="F160" s="17"/>
      <c r="G160" s="22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8"/>
      <c r="Z160" s="18"/>
    </row>
    <row r="161" spans="1:26" ht="15.75" customHeight="1">
      <c r="A161" s="17"/>
      <c r="B161" s="21"/>
      <c r="C161" s="22"/>
      <c r="D161" s="22"/>
      <c r="E161" s="22"/>
      <c r="F161" s="17"/>
      <c r="G161" s="22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8"/>
      <c r="Z161" s="18"/>
    </row>
    <row r="162" spans="1:26" ht="15.75" customHeight="1">
      <c r="A162" s="17"/>
      <c r="B162" s="21"/>
      <c r="C162" s="22"/>
      <c r="D162" s="22"/>
      <c r="E162" s="22"/>
      <c r="F162" s="17"/>
      <c r="G162" s="22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8"/>
      <c r="Z162" s="18"/>
    </row>
    <row r="163" spans="1:26" ht="15.75" customHeight="1">
      <c r="A163" s="17"/>
      <c r="B163" s="21"/>
      <c r="C163" s="22"/>
      <c r="D163" s="22"/>
      <c r="E163" s="22"/>
      <c r="F163" s="17"/>
      <c r="G163" s="22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8"/>
      <c r="Z163" s="18"/>
    </row>
    <row r="164" spans="1:26" ht="15.75" customHeight="1">
      <c r="A164" s="17"/>
      <c r="B164" s="21"/>
      <c r="C164" s="22"/>
      <c r="D164" s="22"/>
      <c r="E164" s="22"/>
      <c r="F164" s="17"/>
      <c r="G164" s="22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8"/>
      <c r="Z164" s="18"/>
    </row>
    <row r="165" spans="1:26" ht="15.75" customHeight="1">
      <c r="A165" s="17"/>
      <c r="B165" s="21"/>
      <c r="C165" s="22"/>
      <c r="D165" s="22"/>
      <c r="E165" s="22"/>
      <c r="F165" s="17"/>
      <c r="G165" s="22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8"/>
      <c r="Z165" s="18"/>
    </row>
    <row r="166" spans="1:26" ht="15.75" customHeight="1">
      <c r="A166" s="17"/>
      <c r="B166" s="21"/>
      <c r="C166" s="22"/>
      <c r="D166" s="22"/>
      <c r="E166" s="22"/>
      <c r="F166" s="17"/>
      <c r="G166" s="22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8"/>
      <c r="Z166" s="18"/>
    </row>
    <row r="167" spans="1:26" ht="15.75" customHeight="1">
      <c r="A167" s="17"/>
      <c r="B167" s="21"/>
      <c r="C167" s="22"/>
      <c r="D167" s="22"/>
      <c r="E167" s="22"/>
      <c r="F167" s="17"/>
      <c r="G167" s="22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8"/>
      <c r="Z167" s="18"/>
    </row>
    <row r="168" spans="1:26" ht="15.75" customHeight="1">
      <c r="A168" s="17"/>
      <c r="B168" s="21"/>
      <c r="C168" s="22"/>
      <c r="D168" s="22"/>
      <c r="E168" s="22"/>
      <c r="F168" s="17"/>
      <c r="G168" s="22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8"/>
      <c r="Z168" s="18"/>
    </row>
    <row r="169" spans="1:26" ht="15.75" customHeight="1">
      <c r="A169" s="17"/>
      <c r="B169" s="21"/>
      <c r="C169" s="22"/>
      <c r="D169" s="22"/>
      <c r="E169" s="22"/>
      <c r="F169" s="17"/>
      <c r="G169" s="22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8"/>
      <c r="Z169" s="18"/>
    </row>
    <row r="170" spans="1:26" ht="15.75" customHeight="1">
      <c r="A170" s="17"/>
      <c r="B170" s="21"/>
      <c r="C170" s="22"/>
      <c r="D170" s="22"/>
      <c r="E170" s="22"/>
      <c r="F170" s="17"/>
      <c r="G170" s="22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8"/>
      <c r="Z170" s="18"/>
    </row>
    <row r="171" spans="1:26" ht="15.75" customHeight="1">
      <c r="A171" s="17"/>
      <c r="B171" s="21"/>
      <c r="C171" s="22"/>
      <c r="D171" s="22"/>
      <c r="E171" s="22"/>
      <c r="F171" s="17"/>
      <c r="G171" s="22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8"/>
      <c r="Z171" s="18"/>
    </row>
    <row r="172" spans="1:26" ht="15.75" customHeight="1">
      <c r="A172" s="17"/>
      <c r="B172" s="21"/>
      <c r="C172" s="22"/>
      <c r="D172" s="22"/>
      <c r="E172" s="22"/>
      <c r="F172" s="17"/>
      <c r="G172" s="22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8"/>
      <c r="Z172" s="18"/>
    </row>
    <row r="173" spans="1:26" ht="15.75" customHeight="1">
      <c r="A173" s="17"/>
      <c r="B173" s="21"/>
      <c r="C173" s="22"/>
      <c r="D173" s="22"/>
      <c r="E173" s="22"/>
      <c r="F173" s="17"/>
      <c r="G173" s="22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8"/>
      <c r="Z173" s="18"/>
    </row>
    <row r="174" spans="1:26" ht="15.75" customHeight="1">
      <c r="A174" s="17"/>
      <c r="B174" s="21"/>
      <c r="C174" s="22"/>
      <c r="D174" s="22"/>
      <c r="E174" s="22"/>
      <c r="F174" s="17"/>
      <c r="G174" s="22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8"/>
      <c r="Z174" s="18"/>
    </row>
    <row r="175" spans="1:26" ht="15.75" customHeight="1">
      <c r="A175" s="17"/>
      <c r="B175" s="21"/>
      <c r="C175" s="22"/>
      <c r="D175" s="22"/>
      <c r="E175" s="22"/>
      <c r="F175" s="17"/>
      <c r="G175" s="22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8"/>
      <c r="Z175" s="18"/>
    </row>
    <row r="176" spans="1:26" ht="15.75" customHeight="1">
      <c r="A176" s="17"/>
      <c r="B176" s="21"/>
      <c r="C176" s="22"/>
      <c r="D176" s="22"/>
      <c r="E176" s="22"/>
      <c r="F176" s="17"/>
      <c r="G176" s="22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8"/>
      <c r="Z176" s="18"/>
    </row>
    <row r="177" spans="1:26" ht="15.75" customHeight="1">
      <c r="A177" s="17"/>
      <c r="B177" s="21"/>
      <c r="C177" s="22"/>
      <c r="D177" s="22"/>
      <c r="E177" s="22"/>
      <c r="F177" s="17"/>
      <c r="G177" s="22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8"/>
      <c r="Z177" s="18"/>
    </row>
    <row r="178" spans="1:26" ht="15.75" customHeight="1">
      <c r="A178" s="17"/>
      <c r="B178" s="21"/>
      <c r="C178" s="22"/>
      <c r="D178" s="22"/>
      <c r="E178" s="22"/>
      <c r="F178" s="17"/>
      <c r="G178" s="22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8"/>
      <c r="Z178" s="18"/>
    </row>
    <row r="179" spans="1:26" ht="15.75" customHeight="1">
      <c r="A179" s="17"/>
      <c r="B179" s="21"/>
      <c r="C179" s="22"/>
      <c r="D179" s="22"/>
      <c r="E179" s="22"/>
      <c r="F179" s="17"/>
      <c r="G179" s="22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8"/>
      <c r="Z179" s="18"/>
    </row>
    <row r="180" spans="1:26" ht="15.75" customHeight="1">
      <c r="A180" s="17"/>
      <c r="B180" s="21"/>
      <c r="C180" s="22"/>
      <c r="D180" s="22"/>
      <c r="E180" s="22"/>
      <c r="F180" s="17"/>
      <c r="G180" s="22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8"/>
      <c r="Z180" s="18"/>
    </row>
    <row r="181" spans="1:26" ht="15.75" customHeight="1">
      <c r="A181" s="17"/>
      <c r="B181" s="21"/>
      <c r="C181" s="22"/>
      <c r="D181" s="22"/>
      <c r="E181" s="22"/>
      <c r="F181" s="17"/>
      <c r="G181" s="22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8"/>
      <c r="Z181" s="18"/>
    </row>
    <row r="182" spans="1:26" ht="15.75" customHeight="1">
      <c r="A182" s="17"/>
      <c r="B182" s="21"/>
      <c r="C182" s="22"/>
      <c r="D182" s="22"/>
      <c r="E182" s="22"/>
      <c r="F182" s="17"/>
      <c r="G182" s="22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8"/>
      <c r="Z182" s="18"/>
    </row>
    <row r="183" spans="1:26" ht="15.75" customHeight="1">
      <c r="A183" s="34"/>
      <c r="B183" s="34"/>
      <c r="C183" s="34"/>
      <c r="D183" s="22"/>
      <c r="E183" s="22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18"/>
      <c r="Z183" s="18"/>
    </row>
    <row r="184" spans="1:26" ht="15.75" customHeight="1">
      <c r="A184" s="34"/>
      <c r="B184" s="34"/>
      <c r="C184" s="34"/>
      <c r="D184" s="22"/>
      <c r="E184" s="22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18"/>
      <c r="Z184" s="18"/>
    </row>
    <row r="185" spans="1:26" ht="15.75" customHeight="1">
      <c r="A185" s="34"/>
      <c r="B185" s="34"/>
      <c r="C185" s="34"/>
      <c r="D185" s="22"/>
      <c r="E185" s="22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18"/>
      <c r="Z185" s="18"/>
    </row>
    <row r="186" spans="1:26" ht="15.75" customHeight="1">
      <c r="A186" s="34"/>
      <c r="B186" s="34"/>
      <c r="C186" s="34"/>
      <c r="D186" s="22"/>
      <c r="E186" s="22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18"/>
      <c r="Z186" s="18"/>
    </row>
    <row r="187" spans="1:26" ht="15.75" customHeight="1">
      <c r="A187" s="34"/>
      <c r="B187" s="34"/>
      <c r="C187" s="34"/>
      <c r="D187" s="22"/>
      <c r="E187" s="22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18"/>
      <c r="Z187" s="18"/>
    </row>
    <row r="188" spans="1:26" ht="15.75" customHeight="1">
      <c r="A188" s="34"/>
      <c r="B188" s="34"/>
      <c r="C188" s="34"/>
      <c r="D188" s="22"/>
      <c r="E188" s="22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18"/>
      <c r="Z188" s="18"/>
    </row>
    <row r="189" spans="1:26" ht="15.75" customHeight="1">
      <c r="A189" s="34"/>
      <c r="B189" s="34"/>
      <c r="C189" s="34"/>
      <c r="D189" s="22"/>
      <c r="E189" s="22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18"/>
      <c r="Z189" s="18"/>
    </row>
    <row r="190" spans="1:26" ht="15.75" customHeight="1">
      <c r="A190" s="34"/>
      <c r="B190" s="34"/>
      <c r="C190" s="34"/>
      <c r="D190" s="22"/>
      <c r="E190" s="22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18"/>
      <c r="Z190" s="18"/>
    </row>
    <row r="191" spans="1:26" ht="15.75" customHeight="1">
      <c r="A191" s="34"/>
      <c r="B191" s="34"/>
      <c r="C191" s="34"/>
      <c r="D191" s="22"/>
      <c r="E191" s="22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18"/>
      <c r="Z191" s="18"/>
    </row>
    <row r="192" spans="1:26" ht="15.75" customHeight="1">
      <c r="A192" s="34"/>
      <c r="B192" s="34"/>
      <c r="C192" s="34"/>
      <c r="D192" s="22"/>
      <c r="E192" s="22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18"/>
      <c r="Z192" s="18"/>
    </row>
    <row r="193" spans="1:26" ht="15.75" customHeight="1">
      <c r="A193" s="34"/>
      <c r="B193" s="34"/>
      <c r="C193" s="34"/>
      <c r="D193" s="22"/>
      <c r="E193" s="22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18"/>
      <c r="Z193" s="18"/>
    </row>
    <row r="194" spans="1:26" ht="15.75" customHeight="1">
      <c r="A194" s="34"/>
      <c r="B194" s="34"/>
      <c r="C194" s="34"/>
      <c r="D194" s="22"/>
      <c r="E194" s="22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18"/>
      <c r="Z194" s="18"/>
    </row>
    <row r="195" spans="1:26" ht="15.75" customHeight="1">
      <c r="A195" s="34"/>
      <c r="B195" s="34"/>
      <c r="C195" s="34"/>
      <c r="D195" s="22"/>
      <c r="E195" s="22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18"/>
      <c r="Z195" s="18"/>
    </row>
    <row r="196" spans="1:26" ht="15.75" customHeight="1">
      <c r="A196" s="34"/>
      <c r="B196" s="34"/>
      <c r="C196" s="34"/>
      <c r="D196" s="22"/>
      <c r="E196" s="22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18"/>
      <c r="Z196" s="18"/>
    </row>
    <row r="197" spans="1:26" ht="15.75" customHeight="1">
      <c r="A197" s="34"/>
      <c r="B197" s="34"/>
      <c r="C197" s="34"/>
      <c r="D197" s="22"/>
      <c r="E197" s="22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18"/>
      <c r="Z197" s="18"/>
    </row>
    <row r="198" spans="1:26" ht="15.75" customHeight="1">
      <c r="A198" s="34"/>
      <c r="B198" s="34"/>
      <c r="C198" s="34"/>
      <c r="D198" s="22"/>
      <c r="E198" s="22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18"/>
      <c r="Z198" s="18"/>
    </row>
    <row r="199" spans="1:26" ht="15.75" customHeight="1">
      <c r="A199" s="34"/>
      <c r="B199" s="34"/>
      <c r="C199" s="34"/>
      <c r="D199" s="22"/>
      <c r="E199" s="22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18"/>
      <c r="Z199" s="18"/>
    </row>
    <row r="200" spans="1:26" ht="15.75" customHeight="1">
      <c r="A200" s="34"/>
      <c r="B200" s="34"/>
      <c r="C200" s="34"/>
      <c r="D200" s="22"/>
      <c r="E200" s="22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18"/>
      <c r="Z200" s="18"/>
    </row>
    <row r="201" spans="1:26" ht="15.75" customHeight="1">
      <c r="A201" s="34"/>
      <c r="B201" s="34"/>
      <c r="C201" s="34"/>
      <c r="D201" s="22"/>
      <c r="E201" s="22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18"/>
      <c r="Z201" s="18"/>
    </row>
    <row r="202" spans="1:26" ht="15.75" customHeight="1">
      <c r="A202" s="34"/>
      <c r="B202" s="34"/>
      <c r="C202" s="34"/>
      <c r="D202" s="22"/>
      <c r="E202" s="22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18"/>
      <c r="Z202" s="18"/>
    </row>
    <row r="203" spans="1:26" ht="15.75" customHeight="1">
      <c r="A203" s="34"/>
      <c r="B203" s="34"/>
      <c r="C203" s="34"/>
      <c r="D203" s="22"/>
      <c r="E203" s="22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18"/>
      <c r="Z203" s="18"/>
    </row>
    <row r="204" spans="1:26" ht="15.75" customHeight="1">
      <c r="A204" s="34"/>
      <c r="B204" s="34"/>
      <c r="C204" s="34"/>
      <c r="D204" s="22"/>
      <c r="E204" s="22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18"/>
      <c r="Z204" s="18"/>
    </row>
    <row r="205" spans="1:26" ht="15.75" customHeight="1">
      <c r="A205" s="34"/>
      <c r="B205" s="34"/>
      <c r="C205" s="34"/>
      <c r="D205" s="22"/>
      <c r="E205" s="22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18"/>
      <c r="Z205" s="18"/>
    </row>
    <row r="206" spans="1:26" ht="15.75" customHeight="1">
      <c r="A206" s="34"/>
      <c r="B206" s="34"/>
      <c r="C206" s="34"/>
      <c r="D206" s="22"/>
      <c r="E206" s="22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18"/>
      <c r="Z206" s="18"/>
    </row>
    <row r="207" spans="1:26" ht="15.75" customHeight="1">
      <c r="A207" s="34"/>
      <c r="B207" s="34"/>
      <c r="C207" s="34"/>
      <c r="D207" s="22"/>
      <c r="E207" s="22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18"/>
      <c r="Z207" s="18"/>
    </row>
    <row r="208" spans="1:26" ht="15.75" customHeight="1">
      <c r="A208" s="34"/>
      <c r="B208" s="34"/>
      <c r="C208" s="34"/>
      <c r="D208" s="22"/>
      <c r="E208" s="22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18"/>
      <c r="Z208" s="18"/>
    </row>
    <row r="209" spans="1:26" ht="15.75" customHeight="1">
      <c r="A209" s="34"/>
      <c r="B209" s="34"/>
      <c r="C209" s="34"/>
      <c r="D209" s="22"/>
      <c r="E209" s="22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18"/>
      <c r="Z209" s="18"/>
    </row>
    <row r="210" spans="1:26" ht="15.75" customHeight="1">
      <c r="A210" s="34"/>
      <c r="B210" s="34"/>
      <c r="C210" s="34"/>
      <c r="D210" s="22"/>
      <c r="E210" s="22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18"/>
      <c r="Z210" s="18"/>
    </row>
    <row r="211" spans="1:26" ht="15.75" customHeight="1">
      <c r="A211" s="34"/>
      <c r="B211" s="34"/>
      <c r="C211" s="34"/>
      <c r="D211" s="22"/>
      <c r="E211" s="22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18"/>
      <c r="Z211" s="18"/>
    </row>
    <row r="212" spans="1:26" ht="15.75" customHeight="1">
      <c r="A212" s="34"/>
      <c r="B212" s="34"/>
      <c r="C212" s="34"/>
      <c r="D212" s="22"/>
      <c r="E212" s="22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18"/>
      <c r="Z212" s="18"/>
    </row>
    <row r="213" spans="1:26" ht="15.75" customHeight="1">
      <c r="A213" s="34"/>
      <c r="B213" s="34"/>
      <c r="C213" s="34"/>
      <c r="D213" s="22"/>
      <c r="E213" s="22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18"/>
      <c r="Z213" s="18"/>
    </row>
    <row r="214" spans="1:26" ht="15.75" customHeight="1">
      <c r="A214" s="18"/>
      <c r="B214" s="18"/>
      <c r="C214" s="18"/>
      <c r="D214" s="25"/>
      <c r="E214" s="25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customHeight="1">
      <c r="A215" s="18"/>
      <c r="B215" s="18"/>
      <c r="C215" s="18"/>
      <c r="D215" s="25"/>
      <c r="E215" s="25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customHeight="1">
      <c r="A216" s="18"/>
      <c r="B216" s="18"/>
      <c r="C216" s="18"/>
      <c r="D216" s="25"/>
      <c r="E216" s="25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customHeight="1">
      <c r="A217" s="18"/>
      <c r="B217" s="18"/>
      <c r="C217" s="18"/>
      <c r="D217" s="25"/>
      <c r="E217" s="25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customHeight="1">
      <c r="A218" s="18"/>
      <c r="B218" s="18"/>
      <c r="C218" s="18"/>
      <c r="D218" s="25"/>
      <c r="E218" s="25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customHeight="1">
      <c r="A219" s="18"/>
      <c r="B219" s="18"/>
      <c r="C219" s="18"/>
      <c r="D219" s="25"/>
      <c r="E219" s="25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customHeight="1">
      <c r="A220" s="18"/>
      <c r="B220" s="18"/>
      <c r="C220" s="18"/>
      <c r="D220" s="25"/>
      <c r="E220" s="25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customHeight="1">
      <c r="A221" s="18"/>
      <c r="B221" s="18"/>
      <c r="C221" s="18"/>
      <c r="D221" s="25"/>
      <c r="E221" s="25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>
      <c r="A222" s="18"/>
      <c r="B222" s="18"/>
      <c r="C222" s="18"/>
      <c r="D222" s="25"/>
      <c r="E222" s="25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>
      <c r="A223" s="18"/>
      <c r="B223" s="18"/>
      <c r="C223" s="18"/>
      <c r="D223" s="25"/>
      <c r="E223" s="25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>
      <c r="A224" s="18"/>
      <c r="B224" s="18"/>
      <c r="C224" s="18"/>
      <c r="D224" s="25"/>
      <c r="E224" s="25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customHeight="1">
      <c r="A225" s="18"/>
      <c r="B225" s="18"/>
      <c r="C225" s="18"/>
      <c r="D225" s="25"/>
      <c r="E225" s="25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customHeight="1">
      <c r="A226" s="18"/>
      <c r="B226" s="18"/>
      <c r="C226" s="18"/>
      <c r="D226" s="25"/>
      <c r="E226" s="25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>
      <c r="A227" s="18"/>
      <c r="B227" s="18"/>
      <c r="C227" s="18"/>
      <c r="D227" s="25"/>
      <c r="E227" s="25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>
      <c r="A228" s="18"/>
      <c r="B228" s="18"/>
      <c r="C228" s="18"/>
      <c r="D228" s="25"/>
      <c r="E228" s="25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>
      <c r="A229" s="18"/>
      <c r="B229" s="18"/>
      <c r="C229" s="18"/>
      <c r="D229" s="25"/>
      <c r="E229" s="25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18"/>
      <c r="B230" s="18"/>
      <c r="C230" s="18"/>
      <c r="D230" s="25"/>
      <c r="E230" s="25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>
      <c r="A231" s="18"/>
      <c r="B231" s="18"/>
      <c r="C231" s="18"/>
      <c r="D231" s="25"/>
      <c r="E231" s="25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>
      <c r="A232" s="18"/>
      <c r="B232" s="18"/>
      <c r="C232" s="18"/>
      <c r="D232" s="25"/>
      <c r="E232" s="25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>
      <c r="A233" s="18"/>
      <c r="B233" s="18"/>
      <c r="C233" s="18"/>
      <c r="D233" s="25"/>
      <c r="E233" s="25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>
      <c r="A234" s="18"/>
      <c r="B234" s="18"/>
      <c r="C234" s="18"/>
      <c r="D234" s="25"/>
      <c r="E234" s="25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>
      <c r="A235" s="18"/>
      <c r="B235" s="18"/>
      <c r="C235" s="18"/>
      <c r="D235" s="25"/>
      <c r="E235" s="25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>
      <c r="A236" s="18"/>
      <c r="B236" s="18"/>
      <c r="C236" s="18"/>
      <c r="D236" s="25"/>
      <c r="E236" s="25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>
      <c r="A237" s="18"/>
      <c r="B237" s="18"/>
      <c r="C237" s="18"/>
      <c r="D237" s="25"/>
      <c r="E237" s="25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>
      <c r="A238" s="18"/>
      <c r="B238" s="18"/>
      <c r="C238" s="18"/>
      <c r="D238" s="25"/>
      <c r="E238" s="25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>
      <c r="A239" s="18"/>
      <c r="B239" s="18"/>
      <c r="C239" s="18"/>
      <c r="D239" s="25"/>
      <c r="E239" s="25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>
      <c r="A240" s="18"/>
      <c r="B240" s="18"/>
      <c r="C240" s="18"/>
      <c r="D240" s="25"/>
      <c r="E240" s="25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>
      <c r="A241" s="18"/>
      <c r="B241" s="18"/>
      <c r="C241" s="18"/>
      <c r="D241" s="25"/>
      <c r="E241" s="25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>
      <c r="A242" s="18"/>
      <c r="B242" s="18"/>
      <c r="C242" s="18"/>
      <c r="D242" s="25"/>
      <c r="E242" s="25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>
      <c r="A243" s="18"/>
      <c r="B243" s="18"/>
      <c r="C243" s="18"/>
      <c r="D243" s="25"/>
      <c r="E243" s="25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>
      <c r="A244" s="18"/>
      <c r="B244" s="18"/>
      <c r="C244" s="18"/>
      <c r="D244" s="25"/>
      <c r="E244" s="25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>
      <c r="A245" s="18"/>
      <c r="B245" s="18"/>
      <c r="C245" s="18"/>
      <c r="D245" s="25"/>
      <c r="E245" s="25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>
      <c r="A246" s="18"/>
      <c r="B246" s="18"/>
      <c r="C246" s="18"/>
      <c r="D246" s="25"/>
      <c r="E246" s="25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>
      <c r="A247" s="18"/>
      <c r="B247" s="18"/>
      <c r="C247" s="18"/>
      <c r="D247" s="25"/>
      <c r="E247" s="25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>
      <c r="A248" s="18"/>
      <c r="B248" s="18"/>
      <c r="C248" s="18"/>
      <c r="D248" s="25"/>
      <c r="E248" s="25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>
      <c r="A249" s="18"/>
      <c r="B249" s="18"/>
      <c r="C249" s="18"/>
      <c r="D249" s="25"/>
      <c r="E249" s="25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>
      <c r="A250" s="18"/>
      <c r="B250" s="18"/>
      <c r="C250" s="18"/>
      <c r="D250" s="25"/>
      <c r="E250" s="25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>
      <c r="A251" s="18"/>
      <c r="B251" s="18"/>
      <c r="C251" s="18"/>
      <c r="D251" s="25"/>
      <c r="E251" s="25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>
      <c r="A252" s="18"/>
      <c r="B252" s="18"/>
      <c r="C252" s="18"/>
      <c r="D252" s="25"/>
      <c r="E252" s="25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>
      <c r="A253" s="18"/>
      <c r="B253" s="18"/>
      <c r="C253" s="18"/>
      <c r="D253" s="25"/>
      <c r="E253" s="25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>
      <c r="A254" s="18"/>
      <c r="B254" s="18"/>
      <c r="C254" s="18"/>
      <c r="D254" s="25"/>
      <c r="E254" s="25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>
      <c r="A255" s="18"/>
      <c r="B255" s="18"/>
      <c r="C255" s="18"/>
      <c r="D255" s="25"/>
      <c r="E255" s="25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>
      <c r="A256" s="18"/>
      <c r="B256" s="18"/>
      <c r="C256" s="18"/>
      <c r="D256" s="25"/>
      <c r="E256" s="25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>
      <c r="A257" s="18"/>
      <c r="B257" s="18"/>
      <c r="C257" s="18"/>
      <c r="D257" s="25"/>
      <c r="E257" s="25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>
      <c r="A258" s="18"/>
      <c r="B258" s="18"/>
      <c r="C258" s="18"/>
      <c r="D258" s="25"/>
      <c r="E258" s="25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>
      <c r="A259" s="18"/>
      <c r="B259" s="18"/>
      <c r="C259" s="18"/>
      <c r="D259" s="25"/>
      <c r="E259" s="25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>
      <c r="A260" s="18"/>
      <c r="B260" s="18"/>
      <c r="C260" s="18"/>
      <c r="D260" s="25"/>
      <c r="E260" s="25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>
      <c r="A261" s="18"/>
      <c r="B261" s="18"/>
      <c r="C261" s="18"/>
      <c r="D261" s="25"/>
      <c r="E261" s="25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>
      <c r="A262" s="18"/>
      <c r="B262" s="18"/>
      <c r="C262" s="18"/>
      <c r="D262" s="25"/>
      <c r="E262" s="25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>
      <c r="A263" s="18"/>
      <c r="B263" s="18"/>
      <c r="C263" s="18"/>
      <c r="D263" s="25"/>
      <c r="E263" s="25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>
      <c r="A264" s="18"/>
      <c r="B264" s="18"/>
      <c r="C264" s="18"/>
      <c r="D264" s="25"/>
      <c r="E264" s="25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>
      <c r="A265" s="18"/>
      <c r="B265" s="18"/>
      <c r="C265" s="18"/>
      <c r="D265" s="25"/>
      <c r="E265" s="25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>
      <c r="A266" s="18"/>
      <c r="B266" s="18"/>
      <c r="C266" s="18"/>
      <c r="D266" s="25"/>
      <c r="E266" s="25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>
      <c r="A267" s="18"/>
      <c r="B267" s="18"/>
      <c r="C267" s="18"/>
      <c r="D267" s="25"/>
      <c r="E267" s="25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>
      <c r="A268" s="18"/>
      <c r="B268" s="18"/>
      <c r="C268" s="18"/>
      <c r="D268" s="25"/>
      <c r="E268" s="25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>
      <c r="A269" s="18"/>
      <c r="B269" s="18"/>
      <c r="C269" s="18"/>
      <c r="D269" s="25"/>
      <c r="E269" s="25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>
      <c r="A270" s="18"/>
      <c r="B270" s="18"/>
      <c r="C270" s="18"/>
      <c r="D270" s="25"/>
      <c r="E270" s="25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>
      <c r="A271" s="18"/>
      <c r="B271" s="18"/>
      <c r="C271" s="18"/>
      <c r="D271" s="25"/>
      <c r="E271" s="25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>
      <c r="A272" s="18"/>
      <c r="B272" s="18"/>
      <c r="C272" s="18"/>
      <c r="D272" s="25"/>
      <c r="E272" s="25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>
      <c r="A273" s="18"/>
      <c r="B273" s="18"/>
      <c r="C273" s="18"/>
      <c r="D273" s="25"/>
      <c r="E273" s="25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>
      <c r="A274" s="18"/>
      <c r="B274" s="18"/>
      <c r="C274" s="18"/>
      <c r="D274" s="25"/>
      <c r="E274" s="25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>
      <c r="A275" s="18"/>
      <c r="B275" s="18"/>
      <c r="C275" s="18"/>
      <c r="D275" s="25"/>
      <c r="E275" s="25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>
      <c r="A276" s="18"/>
      <c r="B276" s="18"/>
      <c r="C276" s="18"/>
      <c r="D276" s="25"/>
      <c r="E276" s="25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>
      <c r="A277" s="18"/>
      <c r="B277" s="18"/>
      <c r="C277" s="18"/>
      <c r="D277" s="25"/>
      <c r="E277" s="25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>
      <c r="A278" s="18"/>
      <c r="B278" s="18"/>
      <c r="C278" s="18"/>
      <c r="D278" s="25"/>
      <c r="E278" s="25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>
      <c r="A279" s="18"/>
      <c r="B279" s="18"/>
      <c r="C279" s="18"/>
      <c r="D279" s="25"/>
      <c r="E279" s="25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>
      <c r="A280" s="18"/>
      <c r="B280" s="18"/>
      <c r="C280" s="18"/>
      <c r="D280" s="25"/>
      <c r="E280" s="25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>
      <c r="A281" s="18"/>
      <c r="B281" s="18"/>
      <c r="C281" s="18"/>
      <c r="D281" s="25"/>
      <c r="E281" s="25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>
      <c r="A282" s="18"/>
      <c r="B282" s="18"/>
      <c r="C282" s="18"/>
      <c r="D282" s="25"/>
      <c r="E282" s="25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>
      <c r="A283" s="18"/>
      <c r="B283" s="18"/>
      <c r="C283" s="18"/>
      <c r="D283" s="25"/>
      <c r="E283" s="25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>
      <c r="A284" s="18"/>
      <c r="B284" s="18"/>
      <c r="C284" s="18"/>
      <c r="D284" s="25"/>
      <c r="E284" s="25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>
      <c r="A285" s="18"/>
      <c r="B285" s="18"/>
      <c r="C285" s="18"/>
      <c r="D285" s="25"/>
      <c r="E285" s="25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>
      <c r="A286" s="18"/>
      <c r="B286" s="18"/>
      <c r="C286" s="18"/>
      <c r="D286" s="25"/>
      <c r="E286" s="25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>
      <c r="A287" s="18"/>
      <c r="B287" s="18"/>
      <c r="C287" s="18"/>
      <c r="D287" s="25"/>
      <c r="E287" s="25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>
      <c r="A288" s="18"/>
      <c r="B288" s="18"/>
      <c r="C288" s="18"/>
      <c r="D288" s="25"/>
      <c r="E288" s="25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>
      <c r="A289" s="18"/>
      <c r="B289" s="18"/>
      <c r="C289" s="18"/>
      <c r="D289" s="25"/>
      <c r="E289" s="25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>
      <c r="A290" s="18"/>
      <c r="B290" s="18"/>
      <c r="C290" s="18"/>
      <c r="D290" s="25"/>
      <c r="E290" s="25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>
      <c r="A291" s="18"/>
      <c r="B291" s="18"/>
      <c r="C291" s="18"/>
      <c r="D291" s="25"/>
      <c r="E291" s="25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>
      <c r="A292" s="18"/>
      <c r="B292" s="18"/>
      <c r="C292" s="18"/>
      <c r="D292" s="25"/>
      <c r="E292" s="25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>
      <c r="A293" s="18"/>
      <c r="B293" s="18"/>
      <c r="C293" s="18"/>
      <c r="D293" s="25"/>
      <c r="E293" s="25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>
      <c r="A294" s="18"/>
      <c r="B294" s="18"/>
      <c r="C294" s="18"/>
      <c r="D294" s="25"/>
      <c r="E294" s="25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>
      <c r="A295" s="18"/>
      <c r="B295" s="18"/>
      <c r="C295" s="18"/>
      <c r="D295" s="25"/>
      <c r="E295" s="25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>
      <c r="A296" s="18"/>
      <c r="B296" s="18"/>
      <c r="C296" s="18"/>
      <c r="D296" s="25"/>
      <c r="E296" s="25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>
      <c r="A297" s="18"/>
      <c r="B297" s="18"/>
      <c r="C297" s="18"/>
      <c r="D297" s="25"/>
      <c r="E297" s="25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>
      <c r="A298" s="18"/>
      <c r="B298" s="18"/>
      <c r="C298" s="18"/>
      <c r="D298" s="25"/>
      <c r="E298" s="25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>
      <c r="A299" s="18"/>
      <c r="B299" s="18"/>
      <c r="C299" s="18"/>
      <c r="D299" s="25"/>
      <c r="E299" s="25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>
      <c r="A300" s="18"/>
      <c r="B300" s="18"/>
      <c r="C300" s="18"/>
      <c r="D300" s="25"/>
      <c r="E300" s="25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>
      <c r="A301" s="18"/>
      <c r="B301" s="18"/>
      <c r="C301" s="18"/>
      <c r="D301" s="25"/>
      <c r="E301" s="25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>
      <c r="A302" s="18"/>
      <c r="B302" s="18"/>
      <c r="C302" s="18"/>
      <c r="D302" s="25"/>
      <c r="E302" s="25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>
      <c r="A303" s="18"/>
      <c r="B303" s="18"/>
      <c r="C303" s="18"/>
      <c r="D303" s="25"/>
      <c r="E303" s="25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>
      <c r="A304" s="18"/>
      <c r="B304" s="18"/>
      <c r="C304" s="18"/>
      <c r="D304" s="25"/>
      <c r="E304" s="25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>
      <c r="A305" s="18"/>
      <c r="B305" s="18"/>
      <c r="C305" s="18"/>
      <c r="D305" s="25"/>
      <c r="E305" s="25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>
      <c r="A306" s="18"/>
      <c r="B306" s="18"/>
      <c r="C306" s="18"/>
      <c r="D306" s="25"/>
      <c r="E306" s="25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>
      <c r="A307" s="18"/>
      <c r="B307" s="18"/>
      <c r="C307" s="18"/>
      <c r="D307" s="25"/>
      <c r="E307" s="25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>
      <c r="A308" s="18"/>
      <c r="B308" s="18"/>
      <c r="C308" s="18"/>
      <c r="D308" s="25"/>
      <c r="E308" s="25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>
      <c r="A309" s="18"/>
      <c r="B309" s="18"/>
      <c r="C309" s="18"/>
      <c r="D309" s="25"/>
      <c r="E309" s="25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>
      <c r="A310" s="18"/>
      <c r="B310" s="18"/>
      <c r="C310" s="18"/>
      <c r="D310" s="25"/>
      <c r="E310" s="25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>
      <c r="A311" s="18"/>
      <c r="B311" s="18"/>
      <c r="C311" s="18"/>
      <c r="D311" s="25"/>
      <c r="E311" s="25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>
      <c r="A312" s="18"/>
      <c r="B312" s="18"/>
      <c r="C312" s="18"/>
      <c r="D312" s="25"/>
      <c r="E312" s="25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>
      <c r="A313" s="18"/>
      <c r="B313" s="18"/>
      <c r="C313" s="18"/>
      <c r="D313" s="25"/>
      <c r="E313" s="25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>
      <c r="A314" s="18"/>
      <c r="B314" s="18"/>
      <c r="C314" s="18"/>
      <c r="D314" s="25"/>
      <c r="E314" s="25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>
      <c r="A315" s="18"/>
      <c r="B315" s="18"/>
      <c r="C315" s="18"/>
      <c r="D315" s="25"/>
      <c r="E315" s="25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>
      <c r="A316" s="18"/>
      <c r="B316" s="18"/>
      <c r="C316" s="18"/>
      <c r="D316" s="25"/>
      <c r="E316" s="25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>
      <c r="A317" s="18"/>
      <c r="B317" s="18"/>
      <c r="C317" s="18"/>
      <c r="D317" s="25"/>
      <c r="E317" s="25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>
      <c r="A318" s="18"/>
      <c r="B318" s="18"/>
      <c r="C318" s="18"/>
      <c r="D318" s="25"/>
      <c r="E318" s="25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>
      <c r="A319" s="18"/>
      <c r="B319" s="18"/>
      <c r="C319" s="18"/>
      <c r="D319" s="25"/>
      <c r="E319" s="25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>
      <c r="A320" s="18"/>
      <c r="B320" s="18"/>
      <c r="C320" s="18"/>
      <c r="D320" s="25"/>
      <c r="E320" s="25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>
      <c r="A321" s="18"/>
      <c r="B321" s="18"/>
      <c r="C321" s="18"/>
      <c r="D321" s="25"/>
      <c r="E321" s="25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>
      <c r="A322" s="18"/>
      <c r="B322" s="18"/>
      <c r="C322" s="18"/>
      <c r="D322" s="25"/>
      <c r="E322" s="25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>
      <c r="A323" s="18"/>
      <c r="B323" s="18"/>
      <c r="C323" s="18"/>
      <c r="D323" s="25"/>
      <c r="E323" s="25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>
      <c r="A324" s="18"/>
      <c r="B324" s="18"/>
      <c r="C324" s="18"/>
      <c r="D324" s="25"/>
      <c r="E324" s="25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>
      <c r="A325" s="18"/>
      <c r="B325" s="18"/>
      <c r="C325" s="18"/>
      <c r="D325" s="25"/>
      <c r="E325" s="25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>
      <c r="A326" s="18"/>
      <c r="B326" s="18"/>
      <c r="C326" s="18"/>
      <c r="D326" s="25"/>
      <c r="E326" s="25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>
      <c r="A327" s="18"/>
      <c r="B327" s="18"/>
      <c r="C327" s="18"/>
      <c r="D327" s="25"/>
      <c r="E327" s="25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>
      <c r="A328" s="18"/>
      <c r="B328" s="18"/>
      <c r="C328" s="18"/>
      <c r="D328" s="25"/>
      <c r="E328" s="25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>
      <c r="A329" s="18"/>
      <c r="B329" s="18"/>
      <c r="C329" s="18"/>
      <c r="D329" s="25"/>
      <c r="E329" s="25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>
      <c r="A330" s="18"/>
      <c r="B330" s="18"/>
      <c r="C330" s="18"/>
      <c r="D330" s="25"/>
      <c r="E330" s="25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>
      <c r="A331" s="18"/>
      <c r="B331" s="18"/>
      <c r="C331" s="18"/>
      <c r="D331" s="25"/>
      <c r="E331" s="25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>
      <c r="A332" s="18"/>
      <c r="B332" s="18"/>
      <c r="C332" s="18"/>
      <c r="D332" s="25"/>
      <c r="E332" s="25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>
      <c r="A333" s="18"/>
      <c r="B333" s="18"/>
      <c r="C333" s="18"/>
      <c r="D333" s="25"/>
      <c r="E333" s="25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>
      <c r="A334" s="18"/>
      <c r="B334" s="18"/>
      <c r="C334" s="18"/>
      <c r="D334" s="25"/>
      <c r="E334" s="25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>
      <c r="A335" s="18"/>
      <c r="B335" s="18"/>
      <c r="C335" s="18"/>
      <c r="D335" s="25"/>
      <c r="E335" s="25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>
      <c r="A336" s="18"/>
      <c r="B336" s="18"/>
      <c r="C336" s="18"/>
      <c r="D336" s="25"/>
      <c r="E336" s="25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>
      <c r="A337" s="18"/>
      <c r="B337" s="18"/>
      <c r="C337" s="18"/>
      <c r="D337" s="25"/>
      <c r="E337" s="25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>
      <c r="A338" s="18"/>
      <c r="B338" s="18"/>
      <c r="C338" s="18"/>
      <c r="D338" s="25"/>
      <c r="E338" s="25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>
      <c r="A339" s="18"/>
      <c r="B339" s="18"/>
      <c r="C339" s="18"/>
      <c r="D339" s="25"/>
      <c r="E339" s="25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>
      <c r="A340" s="18"/>
      <c r="B340" s="18"/>
      <c r="C340" s="18"/>
      <c r="D340" s="25"/>
      <c r="E340" s="25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>
      <c r="A341" s="18"/>
      <c r="B341" s="18"/>
      <c r="C341" s="18"/>
      <c r="D341" s="25"/>
      <c r="E341" s="25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>
      <c r="A342" s="18"/>
      <c r="B342" s="18"/>
      <c r="C342" s="18"/>
      <c r="D342" s="25"/>
      <c r="E342" s="25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>
      <c r="A343" s="18"/>
      <c r="B343" s="18"/>
      <c r="C343" s="18"/>
      <c r="D343" s="25"/>
      <c r="E343" s="25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>
      <c r="A344" s="18"/>
      <c r="B344" s="18"/>
      <c r="C344" s="18"/>
      <c r="D344" s="25"/>
      <c r="E344" s="25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>
      <c r="A345" s="18"/>
      <c r="B345" s="18"/>
      <c r="C345" s="18"/>
      <c r="D345" s="25"/>
      <c r="E345" s="25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>
      <c r="A346" s="18"/>
      <c r="B346" s="18"/>
      <c r="C346" s="18"/>
      <c r="D346" s="25"/>
      <c r="E346" s="25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>
      <c r="A347" s="18"/>
      <c r="B347" s="18"/>
      <c r="C347" s="18"/>
      <c r="D347" s="25"/>
      <c r="E347" s="25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>
      <c r="A348" s="18"/>
      <c r="B348" s="18"/>
      <c r="C348" s="18"/>
      <c r="D348" s="25"/>
      <c r="E348" s="25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>
      <c r="A349" s="18"/>
      <c r="B349" s="18"/>
      <c r="C349" s="18"/>
      <c r="D349" s="25"/>
      <c r="E349" s="25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>
      <c r="A350" s="18"/>
      <c r="B350" s="18"/>
      <c r="C350" s="18"/>
      <c r="D350" s="25"/>
      <c r="E350" s="25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>
      <c r="A351" s="18"/>
      <c r="B351" s="18"/>
      <c r="C351" s="18"/>
      <c r="D351" s="25"/>
      <c r="E351" s="25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>
      <c r="A352" s="18"/>
      <c r="B352" s="18"/>
      <c r="C352" s="18"/>
      <c r="D352" s="25"/>
      <c r="E352" s="25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>
      <c r="A353" s="18"/>
      <c r="B353" s="18"/>
      <c r="C353" s="18"/>
      <c r="D353" s="25"/>
      <c r="E353" s="25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>
      <c r="A354" s="18"/>
      <c r="B354" s="18"/>
      <c r="C354" s="18"/>
      <c r="D354" s="25"/>
      <c r="E354" s="25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>
      <c r="A355" s="18"/>
      <c r="B355" s="18"/>
      <c r="C355" s="18"/>
      <c r="D355" s="25"/>
      <c r="E355" s="25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>
      <c r="A356" s="18"/>
      <c r="B356" s="18"/>
      <c r="C356" s="18"/>
      <c r="D356" s="25"/>
      <c r="E356" s="25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>
      <c r="A357" s="18"/>
      <c r="B357" s="18"/>
      <c r="C357" s="18"/>
      <c r="D357" s="25"/>
      <c r="E357" s="25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>
      <c r="A358" s="18"/>
      <c r="B358" s="18"/>
      <c r="C358" s="18"/>
      <c r="D358" s="25"/>
      <c r="E358" s="25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>
      <c r="A359" s="18"/>
      <c r="B359" s="18"/>
      <c r="C359" s="18"/>
      <c r="D359" s="25"/>
      <c r="E359" s="25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>
      <c r="A360" s="18"/>
      <c r="B360" s="18"/>
      <c r="C360" s="18"/>
      <c r="D360" s="25"/>
      <c r="E360" s="25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>
      <c r="A361" s="18"/>
      <c r="B361" s="18"/>
      <c r="C361" s="18"/>
      <c r="D361" s="25"/>
      <c r="E361" s="25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>
      <c r="A362" s="18"/>
      <c r="B362" s="18"/>
      <c r="C362" s="18"/>
      <c r="D362" s="25"/>
      <c r="E362" s="25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>
      <c r="A363" s="18"/>
      <c r="B363" s="18"/>
      <c r="C363" s="18"/>
      <c r="D363" s="25"/>
      <c r="E363" s="25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>
      <c r="A364" s="18"/>
      <c r="B364" s="18"/>
      <c r="C364" s="18"/>
      <c r="D364" s="25"/>
      <c r="E364" s="25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>
      <c r="A365" s="18"/>
      <c r="B365" s="18"/>
      <c r="C365" s="18"/>
      <c r="D365" s="25"/>
      <c r="E365" s="25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>
      <c r="A366" s="18"/>
      <c r="B366" s="18"/>
      <c r="C366" s="18"/>
      <c r="D366" s="25"/>
      <c r="E366" s="25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>
      <c r="A367" s="18"/>
      <c r="B367" s="18"/>
      <c r="C367" s="18"/>
      <c r="D367" s="25"/>
      <c r="E367" s="25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>
      <c r="A368" s="18"/>
      <c r="B368" s="18"/>
      <c r="C368" s="18"/>
      <c r="D368" s="25"/>
      <c r="E368" s="25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>
      <c r="A369" s="18"/>
      <c r="B369" s="18"/>
      <c r="C369" s="18"/>
      <c r="D369" s="25"/>
      <c r="E369" s="25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>
      <c r="A370" s="18"/>
      <c r="B370" s="18"/>
      <c r="C370" s="18"/>
      <c r="D370" s="25"/>
      <c r="E370" s="25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>
      <c r="A371" s="18"/>
      <c r="B371" s="18"/>
      <c r="C371" s="18"/>
      <c r="D371" s="25"/>
      <c r="E371" s="25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>
      <c r="A372" s="18"/>
      <c r="B372" s="18"/>
      <c r="C372" s="18"/>
      <c r="D372" s="25"/>
      <c r="E372" s="25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>
      <c r="A373" s="18"/>
      <c r="B373" s="18"/>
      <c r="C373" s="18"/>
      <c r="D373" s="25"/>
      <c r="E373" s="25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>
      <c r="A374" s="18"/>
      <c r="B374" s="18"/>
      <c r="C374" s="18"/>
      <c r="D374" s="25"/>
      <c r="E374" s="25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>
      <c r="A375" s="18"/>
      <c r="B375" s="18"/>
      <c r="C375" s="18"/>
      <c r="D375" s="25"/>
      <c r="E375" s="25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>
      <c r="A376" s="18"/>
      <c r="B376" s="18"/>
      <c r="C376" s="18"/>
      <c r="D376" s="25"/>
      <c r="E376" s="25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>
      <c r="A377" s="18"/>
      <c r="B377" s="18"/>
      <c r="C377" s="18"/>
      <c r="D377" s="25"/>
      <c r="E377" s="25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>
      <c r="A378" s="18"/>
      <c r="B378" s="18"/>
      <c r="C378" s="18"/>
      <c r="D378" s="25"/>
      <c r="E378" s="25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>
      <c r="A379" s="18"/>
      <c r="B379" s="18"/>
      <c r="C379" s="18"/>
      <c r="D379" s="25"/>
      <c r="E379" s="25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>
      <c r="A380" s="18"/>
      <c r="B380" s="18"/>
      <c r="C380" s="18"/>
      <c r="D380" s="25"/>
      <c r="E380" s="25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>
      <c r="A381" s="18"/>
      <c r="B381" s="18"/>
      <c r="C381" s="18"/>
      <c r="D381" s="25"/>
      <c r="E381" s="25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>
      <c r="A382" s="18"/>
      <c r="B382" s="18"/>
      <c r="C382" s="18"/>
      <c r="D382" s="25"/>
      <c r="E382" s="25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>
      <c r="A383" s="18"/>
      <c r="B383" s="18"/>
      <c r="C383" s="18"/>
      <c r="D383" s="25"/>
      <c r="E383" s="25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>
      <c r="A384" s="18"/>
      <c r="B384" s="18"/>
      <c r="C384" s="18"/>
      <c r="D384" s="25"/>
      <c r="E384" s="25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>
      <c r="A385" s="18"/>
      <c r="B385" s="18"/>
      <c r="C385" s="18"/>
      <c r="D385" s="25"/>
      <c r="E385" s="25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>
      <c r="A386" s="18"/>
      <c r="B386" s="18"/>
      <c r="C386" s="18"/>
      <c r="D386" s="25"/>
      <c r="E386" s="25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>
      <c r="A387" s="18"/>
      <c r="B387" s="18"/>
      <c r="C387" s="18"/>
      <c r="D387" s="25"/>
      <c r="E387" s="25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>
      <c r="A388" s="18"/>
      <c r="B388" s="18"/>
      <c r="C388" s="18"/>
      <c r="D388" s="25"/>
      <c r="E388" s="25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>
      <c r="A389" s="18"/>
      <c r="B389" s="18"/>
      <c r="C389" s="18"/>
      <c r="D389" s="25"/>
      <c r="E389" s="25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>
      <c r="A390" s="18"/>
      <c r="B390" s="18"/>
      <c r="C390" s="18"/>
      <c r="D390" s="25"/>
      <c r="E390" s="25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>
      <c r="A391" s="18"/>
      <c r="B391" s="18"/>
      <c r="C391" s="18"/>
      <c r="D391" s="25"/>
      <c r="E391" s="25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>
      <c r="A392" s="18"/>
      <c r="B392" s="18"/>
      <c r="C392" s="18"/>
      <c r="D392" s="25"/>
      <c r="E392" s="25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>
      <c r="A393" s="18"/>
      <c r="B393" s="18"/>
      <c r="C393" s="18"/>
      <c r="D393" s="25"/>
      <c r="E393" s="25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>
      <c r="A394" s="18"/>
      <c r="B394" s="18"/>
      <c r="C394" s="18"/>
      <c r="D394" s="25"/>
      <c r="E394" s="25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>
      <c r="A395" s="18"/>
      <c r="B395" s="18"/>
      <c r="C395" s="18"/>
      <c r="D395" s="25"/>
      <c r="E395" s="25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>
      <c r="A396" s="18"/>
      <c r="B396" s="18"/>
      <c r="C396" s="18"/>
      <c r="D396" s="25"/>
      <c r="E396" s="25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>
      <c r="A397" s="18"/>
      <c r="B397" s="18"/>
      <c r="C397" s="18"/>
      <c r="D397" s="25"/>
      <c r="E397" s="25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>
      <c r="A398" s="18"/>
      <c r="B398" s="18"/>
      <c r="C398" s="18"/>
      <c r="D398" s="25"/>
      <c r="E398" s="25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>
      <c r="A399" s="18"/>
      <c r="B399" s="18"/>
      <c r="C399" s="18"/>
      <c r="D399" s="25"/>
      <c r="E399" s="25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>
      <c r="A400" s="18"/>
      <c r="B400" s="18"/>
      <c r="C400" s="18"/>
      <c r="D400" s="25"/>
      <c r="E400" s="25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>
      <c r="A401" s="18"/>
      <c r="B401" s="18"/>
      <c r="C401" s="18"/>
      <c r="D401" s="25"/>
      <c r="E401" s="25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>
      <c r="A402" s="18"/>
      <c r="B402" s="18"/>
      <c r="C402" s="18"/>
      <c r="D402" s="25"/>
      <c r="E402" s="25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>
      <c r="A403" s="18"/>
      <c r="B403" s="18"/>
      <c r="C403" s="18"/>
      <c r="D403" s="25"/>
      <c r="E403" s="25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>
      <c r="A404" s="18"/>
      <c r="B404" s="18"/>
      <c r="C404" s="18"/>
      <c r="D404" s="25"/>
      <c r="E404" s="25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>
      <c r="A405" s="18"/>
      <c r="B405" s="18"/>
      <c r="C405" s="18"/>
      <c r="D405" s="25"/>
      <c r="E405" s="25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>
      <c r="A406" s="18"/>
      <c r="B406" s="18"/>
      <c r="C406" s="18"/>
      <c r="D406" s="25"/>
      <c r="E406" s="25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>
      <c r="A407" s="18"/>
      <c r="B407" s="18"/>
      <c r="C407" s="18"/>
      <c r="D407" s="25"/>
      <c r="E407" s="25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>
      <c r="A408" s="18"/>
      <c r="B408" s="18"/>
      <c r="C408" s="18"/>
      <c r="D408" s="25"/>
      <c r="E408" s="25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>
      <c r="A409" s="18"/>
      <c r="B409" s="18"/>
      <c r="C409" s="18"/>
      <c r="D409" s="25"/>
      <c r="E409" s="25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>
      <c r="A410" s="18"/>
      <c r="B410" s="18"/>
      <c r="C410" s="18"/>
      <c r="D410" s="25"/>
      <c r="E410" s="25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>
      <c r="A411" s="18"/>
      <c r="B411" s="18"/>
      <c r="C411" s="18"/>
      <c r="D411" s="25"/>
      <c r="E411" s="25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>
      <c r="A412" s="18"/>
      <c r="B412" s="18"/>
      <c r="C412" s="18"/>
      <c r="D412" s="25"/>
      <c r="E412" s="25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>
      <c r="A413" s="18"/>
      <c r="B413" s="18"/>
      <c r="C413" s="18"/>
      <c r="D413" s="25"/>
      <c r="E413" s="25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>
      <c r="A414" s="18"/>
      <c r="B414" s="18"/>
      <c r="C414" s="18"/>
      <c r="D414" s="25"/>
      <c r="E414" s="25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>
      <c r="A415" s="18"/>
      <c r="B415" s="18"/>
      <c r="C415" s="18"/>
      <c r="D415" s="25"/>
      <c r="E415" s="25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>
      <c r="A416" s="18"/>
      <c r="B416" s="18"/>
      <c r="C416" s="18"/>
      <c r="D416" s="25"/>
      <c r="E416" s="25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>
      <c r="A417" s="18"/>
      <c r="B417" s="18"/>
      <c r="C417" s="18"/>
      <c r="D417" s="25"/>
      <c r="E417" s="25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>
      <c r="A418" s="18"/>
      <c r="B418" s="18"/>
      <c r="C418" s="18"/>
      <c r="D418" s="25"/>
      <c r="E418" s="25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>
      <c r="A419" s="18"/>
      <c r="B419" s="18"/>
      <c r="C419" s="18"/>
      <c r="D419" s="25"/>
      <c r="E419" s="25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>
      <c r="A420" s="18"/>
      <c r="B420" s="18"/>
      <c r="C420" s="18"/>
      <c r="D420" s="25"/>
      <c r="E420" s="25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>
      <c r="A421" s="18"/>
      <c r="B421" s="18"/>
      <c r="C421" s="18"/>
      <c r="D421" s="25"/>
      <c r="E421" s="25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>
      <c r="A422" s="18"/>
      <c r="B422" s="18"/>
      <c r="C422" s="18"/>
      <c r="D422" s="25"/>
      <c r="E422" s="25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>
      <c r="A423" s="18"/>
      <c r="B423" s="18"/>
      <c r="C423" s="18"/>
      <c r="D423" s="25"/>
      <c r="E423" s="25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>
      <c r="A424" s="18"/>
      <c r="B424" s="18"/>
      <c r="C424" s="18"/>
      <c r="D424" s="25"/>
      <c r="E424" s="25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>
      <c r="A425" s="18"/>
      <c r="B425" s="18"/>
      <c r="C425" s="18"/>
      <c r="D425" s="25"/>
      <c r="E425" s="25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>
      <c r="A426" s="18"/>
      <c r="B426" s="18"/>
      <c r="C426" s="18"/>
      <c r="D426" s="25"/>
      <c r="E426" s="25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>
      <c r="A427" s="18"/>
      <c r="B427" s="18"/>
      <c r="C427" s="18"/>
      <c r="D427" s="25"/>
      <c r="E427" s="25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>
      <c r="A428" s="18"/>
      <c r="B428" s="18"/>
      <c r="C428" s="18"/>
      <c r="D428" s="25"/>
      <c r="E428" s="25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>
      <c r="A429" s="18"/>
      <c r="B429" s="18"/>
      <c r="C429" s="18"/>
      <c r="D429" s="25"/>
      <c r="E429" s="25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>
      <c r="A430" s="18"/>
      <c r="B430" s="18"/>
      <c r="C430" s="18"/>
      <c r="D430" s="25"/>
      <c r="E430" s="25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>
      <c r="A431" s="18"/>
      <c r="B431" s="18"/>
      <c r="C431" s="18"/>
      <c r="D431" s="25"/>
      <c r="E431" s="25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>
      <c r="A432" s="18"/>
      <c r="B432" s="18"/>
      <c r="C432" s="18"/>
      <c r="D432" s="25"/>
      <c r="E432" s="25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>
      <c r="A433" s="18"/>
      <c r="B433" s="18"/>
      <c r="C433" s="18"/>
      <c r="D433" s="25"/>
      <c r="E433" s="25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>
      <c r="A434" s="18"/>
      <c r="B434" s="18"/>
      <c r="C434" s="18"/>
      <c r="D434" s="25"/>
      <c r="E434" s="25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>
      <c r="A435" s="18"/>
      <c r="B435" s="18"/>
      <c r="C435" s="18"/>
      <c r="D435" s="25"/>
      <c r="E435" s="25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>
      <c r="A436" s="18"/>
      <c r="B436" s="18"/>
      <c r="C436" s="18"/>
      <c r="D436" s="25"/>
      <c r="E436" s="25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>
      <c r="A437" s="18"/>
      <c r="B437" s="18"/>
      <c r="C437" s="18"/>
      <c r="D437" s="25"/>
      <c r="E437" s="25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>
      <c r="A438" s="18"/>
      <c r="B438" s="18"/>
      <c r="C438" s="18"/>
      <c r="D438" s="25"/>
      <c r="E438" s="25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>
      <c r="A439" s="18"/>
      <c r="B439" s="18"/>
      <c r="C439" s="18"/>
      <c r="D439" s="25"/>
      <c r="E439" s="25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>
      <c r="A440" s="18"/>
      <c r="B440" s="18"/>
      <c r="C440" s="18"/>
      <c r="D440" s="25"/>
      <c r="E440" s="25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>
      <c r="A441" s="18"/>
      <c r="B441" s="18"/>
      <c r="C441" s="18"/>
      <c r="D441" s="25"/>
      <c r="E441" s="25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>
      <c r="A442" s="18"/>
      <c r="B442" s="18"/>
      <c r="C442" s="18"/>
      <c r="D442" s="25"/>
      <c r="E442" s="25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>
      <c r="A443" s="18"/>
      <c r="B443" s="18"/>
      <c r="C443" s="18"/>
      <c r="D443" s="25"/>
      <c r="E443" s="25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>
      <c r="A444" s="18"/>
      <c r="B444" s="18"/>
      <c r="C444" s="18"/>
      <c r="D444" s="25"/>
      <c r="E444" s="25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>
      <c r="A445" s="18"/>
      <c r="B445" s="18"/>
      <c r="C445" s="18"/>
      <c r="D445" s="25"/>
      <c r="E445" s="25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>
      <c r="A446" s="18"/>
      <c r="B446" s="18"/>
      <c r="C446" s="18"/>
      <c r="D446" s="25"/>
      <c r="E446" s="25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>
      <c r="A447" s="18"/>
      <c r="B447" s="18"/>
      <c r="C447" s="18"/>
      <c r="D447" s="25"/>
      <c r="E447" s="25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>
      <c r="A448" s="18"/>
      <c r="B448" s="18"/>
      <c r="C448" s="18"/>
      <c r="D448" s="25"/>
      <c r="E448" s="25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>
      <c r="A449" s="18"/>
      <c r="B449" s="18"/>
      <c r="C449" s="18"/>
      <c r="D449" s="25"/>
      <c r="E449" s="25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>
      <c r="A450" s="18"/>
      <c r="B450" s="18"/>
      <c r="C450" s="18"/>
      <c r="D450" s="25"/>
      <c r="E450" s="25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>
      <c r="A451" s="18"/>
      <c r="B451" s="18"/>
      <c r="C451" s="18"/>
      <c r="D451" s="25"/>
      <c r="E451" s="25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>
      <c r="A452" s="18"/>
      <c r="B452" s="18"/>
      <c r="C452" s="18"/>
      <c r="D452" s="25"/>
      <c r="E452" s="25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>
      <c r="A453" s="18"/>
      <c r="B453" s="18"/>
      <c r="C453" s="18"/>
      <c r="D453" s="25"/>
      <c r="E453" s="25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>
      <c r="A454" s="18"/>
      <c r="B454" s="18"/>
      <c r="C454" s="18"/>
      <c r="D454" s="25"/>
      <c r="E454" s="25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>
      <c r="A455" s="18"/>
      <c r="B455" s="18"/>
      <c r="C455" s="18"/>
      <c r="D455" s="25"/>
      <c r="E455" s="25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>
      <c r="A456" s="18"/>
      <c r="B456" s="18"/>
      <c r="C456" s="18"/>
      <c r="D456" s="25"/>
      <c r="E456" s="25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>
      <c r="A457" s="18"/>
      <c r="B457" s="18"/>
      <c r="C457" s="18"/>
      <c r="D457" s="25"/>
      <c r="E457" s="25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>
      <c r="A458" s="18"/>
      <c r="B458" s="18"/>
      <c r="C458" s="18"/>
      <c r="D458" s="25"/>
      <c r="E458" s="25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>
      <c r="A459" s="18"/>
      <c r="B459" s="18"/>
      <c r="C459" s="18"/>
      <c r="D459" s="25"/>
      <c r="E459" s="25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>
      <c r="A460" s="18"/>
      <c r="B460" s="18"/>
      <c r="C460" s="18"/>
      <c r="D460" s="25"/>
      <c r="E460" s="25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>
      <c r="A461" s="18"/>
      <c r="B461" s="18"/>
      <c r="C461" s="18"/>
      <c r="D461" s="25"/>
      <c r="E461" s="25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>
      <c r="A462" s="18"/>
      <c r="B462" s="18"/>
      <c r="C462" s="18"/>
      <c r="D462" s="25"/>
      <c r="E462" s="25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>
      <c r="A463" s="18"/>
      <c r="B463" s="18"/>
      <c r="C463" s="18"/>
      <c r="D463" s="25"/>
      <c r="E463" s="25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>
      <c r="A464" s="18"/>
      <c r="B464" s="18"/>
      <c r="C464" s="18"/>
      <c r="D464" s="25"/>
      <c r="E464" s="25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>
      <c r="A465" s="18"/>
      <c r="B465" s="18"/>
      <c r="C465" s="18"/>
      <c r="D465" s="25"/>
      <c r="E465" s="25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>
      <c r="A466" s="18"/>
      <c r="B466" s="18"/>
      <c r="C466" s="18"/>
      <c r="D466" s="25"/>
      <c r="E466" s="25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>
      <c r="A467" s="18"/>
      <c r="B467" s="18"/>
      <c r="C467" s="18"/>
      <c r="D467" s="25"/>
      <c r="E467" s="25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>
      <c r="A468" s="18"/>
      <c r="B468" s="18"/>
      <c r="C468" s="18"/>
      <c r="D468" s="25"/>
      <c r="E468" s="25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>
      <c r="A469" s="18"/>
      <c r="B469" s="18"/>
      <c r="C469" s="18"/>
      <c r="D469" s="25"/>
      <c r="E469" s="25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>
      <c r="A470" s="18"/>
      <c r="B470" s="18"/>
      <c r="C470" s="18"/>
      <c r="D470" s="25"/>
      <c r="E470" s="25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>
      <c r="A471" s="18"/>
      <c r="B471" s="18"/>
      <c r="C471" s="18"/>
      <c r="D471" s="25"/>
      <c r="E471" s="25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>
      <c r="A472" s="18"/>
      <c r="B472" s="18"/>
      <c r="C472" s="18"/>
      <c r="D472" s="25"/>
      <c r="E472" s="25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>
      <c r="A473" s="18"/>
      <c r="B473" s="18"/>
      <c r="C473" s="18"/>
      <c r="D473" s="25"/>
      <c r="E473" s="25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>
      <c r="A474" s="18"/>
      <c r="B474" s="18"/>
      <c r="C474" s="18"/>
      <c r="D474" s="25"/>
      <c r="E474" s="25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>
      <c r="A475" s="18"/>
      <c r="B475" s="18"/>
      <c r="C475" s="18"/>
      <c r="D475" s="25"/>
      <c r="E475" s="25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>
      <c r="A476" s="18"/>
      <c r="B476" s="18"/>
      <c r="C476" s="18"/>
      <c r="D476" s="25"/>
      <c r="E476" s="25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>
      <c r="A477" s="18"/>
      <c r="B477" s="18"/>
      <c r="C477" s="18"/>
      <c r="D477" s="25"/>
      <c r="E477" s="25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>
      <c r="A478" s="18"/>
      <c r="B478" s="18"/>
      <c r="C478" s="18"/>
      <c r="D478" s="25"/>
      <c r="E478" s="25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>
      <c r="A479" s="18"/>
      <c r="B479" s="18"/>
      <c r="C479" s="18"/>
      <c r="D479" s="25"/>
      <c r="E479" s="25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>
      <c r="A480" s="18"/>
      <c r="B480" s="18"/>
      <c r="C480" s="18"/>
      <c r="D480" s="25"/>
      <c r="E480" s="25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>
      <c r="A481" s="18"/>
      <c r="B481" s="18"/>
      <c r="C481" s="18"/>
      <c r="D481" s="25"/>
      <c r="E481" s="25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>
      <c r="A482" s="18"/>
      <c r="B482" s="18"/>
      <c r="C482" s="18"/>
      <c r="D482" s="25"/>
      <c r="E482" s="25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>
      <c r="A483" s="18"/>
      <c r="B483" s="18"/>
      <c r="C483" s="18"/>
      <c r="D483" s="25"/>
      <c r="E483" s="25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>
      <c r="A484" s="18"/>
      <c r="B484" s="18"/>
      <c r="C484" s="18"/>
      <c r="D484" s="25"/>
      <c r="E484" s="25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>
      <c r="A485" s="18"/>
      <c r="B485" s="18"/>
      <c r="C485" s="18"/>
      <c r="D485" s="25"/>
      <c r="E485" s="25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>
      <c r="A486" s="18"/>
      <c r="B486" s="18"/>
      <c r="C486" s="18"/>
      <c r="D486" s="25"/>
      <c r="E486" s="25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>
      <c r="A487" s="18"/>
      <c r="B487" s="18"/>
      <c r="C487" s="18"/>
      <c r="D487" s="25"/>
      <c r="E487" s="25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>
      <c r="A488" s="18"/>
      <c r="B488" s="18"/>
      <c r="C488" s="18"/>
      <c r="D488" s="25"/>
      <c r="E488" s="25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>
      <c r="A489" s="18"/>
      <c r="B489" s="18"/>
      <c r="C489" s="18"/>
      <c r="D489" s="25"/>
      <c r="E489" s="25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>
      <c r="A490" s="18"/>
      <c r="B490" s="18"/>
      <c r="C490" s="18"/>
      <c r="D490" s="25"/>
      <c r="E490" s="25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>
      <c r="A491" s="18"/>
      <c r="B491" s="18"/>
      <c r="C491" s="18"/>
      <c r="D491" s="25"/>
      <c r="E491" s="25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>
      <c r="A492" s="18"/>
      <c r="B492" s="18"/>
      <c r="C492" s="18"/>
      <c r="D492" s="25"/>
      <c r="E492" s="25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>
      <c r="A493" s="18"/>
      <c r="B493" s="18"/>
      <c r="C493" s="18"/>
      <c r="D493" s="25"/>
      <c r="E493" s="25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>
      <c r="A494" s="18"/>
      <c r="B494" s="18"/>
      <c r="C494" s="18"/>
      <c r="D494" s="25"/>
      <c r="E494" s="25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>
      <c r="A495" s="18"/>
      <c r="B495" s="18"/>
      <c r="C495" s="18"/>
      <c r="D495" s="25"/>
      <c r="E495" s="25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>
      <c r="A496" s="18"/>
      <c r="B496" s="18"/>
      <c r="C496" s="18"/>
      <c r="D496" s="25"/>
      <c r="E496" s="25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>
      <c r="A497" s="18"/>
      <c r="B497" s="18"/>
      <c r="C497" s="18"/>
      <c r="D497" s="25"/>
      <c r="E497" s="25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>
      <c r="A498" s="18"/>
      <c r="B498" s="18"/>
      <c r="C498" s="18"/>
      <c r="D498" s="25"/>
      <c r="E498" s="25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>
      <c r="A499" s="18"/>
      <c r="B499" s="18"/>
      <c r="C499" s="18"/>
      <c r="D499" s="25"/>
      <c r="E499" s="25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>
      <c r="A500" s="18"/>
      <c r="B500" s="18"/>
      <c r="C500" s="18"/>
      <c r="D500" s="25"/>
      <c r="E500" s="25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>
      <c r="A501" s="18"/>
      <c r="B501" s="18"/>
      <c r="C501" s="18"/>
      <c r="D501" s="25"/>
      <c r="E501" s="25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>
      <c r="A502" s="18"/>
      <c r="B502" s="18"/>
      <c r="C502" s="18"/>
      <c r="D502" s="25"/>
      <c r="E502" s="25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>
      <c r="A503" s="18"/>
      <c r="B503" s="18"/>
      <c r="C503" s="18"/>
      <c r="D503" s="25"/>
      <c r="E503" s="25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>
      <c r="A504" s="18"/>
      <c r="B504" s="18"/>
      <c r="C504" s="18"/>
      <c r="D504" s="25"/>
      <c r="E504" s="25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>
      <c r="A505" s="18"/>
      <c r="B505" s="18"/>
      <c r="C505" s="18"/>
      <c r="D505" s="25"/>
      <c r="E505" s="25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>
      <c r="A506" s="18"/>
      <c r="B506" s="18"/>
      <c r="C506" s="18"/>
      <c r="D506" s="25"/>
      <c r="E506" s="25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>
      <c r="A507" s="18"/>
      <c r="B507" s="18"/>
      <c r="C507" s="18"/>
      <c r="D507" s="25"/>
      <c r="E507" s="25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>
      <c r="A508" s="18"/>
      <c r="B508" s="18"/>
      <c r="C508" s="18"/>
      <c r="D508" s="25"/>
      <c r="E508" s="25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>
      <c r="A509" s="18"/>
      <c r="B509" s="18"/>
      <c r="C509" s="18"/>
      <c r="D509" s="25"/>
      <c r="E509" s="25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>
      <c r="A510" s="18"/>
      <c r="B510" s="18"/>
      <c r="C510" s="18"/>
      <c r="D510" s="25"/>
      <c r="E510" s="25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>
      <c r="A511" s="18"/>
      <c r="B511" s="18"/>
      <c r="C511" s="18"/>
      <c r="D511" s="25"/>
      <c r="E511" s="25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>
      <c r="A512" s="18"/>
      <c r="B512" s="18"/>
      <c r="C512" s="18"/>
      <c r="D512" s="25"/>
      <c r="E512" s="25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>
      <c r="A513" s="18"/>
      <c r="B513" s="18"/>
      <c r="C513" s="18"/>
      <c r="D513" s="25"/>
      <c r="E513" s="25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>
      <c r="A514" s="18"/>
      <c r="B514" s="18"/>
      <c r="C514" s="18"/>
      <c r="D514" s="25"/>
      <c r="E514" s="25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>
      <c r="A515" s="18"/>
      <c r="B515" s="18"/>
      <c r="C515" s="18"/>
      <c r="D515" s="25"/>
      <c r="E515" s="25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>
      <c r="A516" s="18"/>
      <c r="B516" s="18"/>
      <c r="C516" s="18"/>
      <c r="D516" s="25"/>
      <c r="E516" s="25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>
      <c r="A517" s="18"/>
      <c r="B517" s="18"/>
      <c r="C517" s="18"/>
      <c r="D517" s="25"/>
      <c r="E517" s="25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>
      <c r="A518" s="18"/>
      <c r="B518" s="18"/>
      <c r="C518" s="18"/>
      <c r="D518" s="25"/>
      <c r="E518" s="25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>
      <c r="A519" s="18"/>
      <c r="B519" s="18"/>
      <c r="C519" s="18"/>
      <c r="D519" s="25"/>
      <c r="E519" s="25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>
      <c r="A520" s="18"/>
      <c r="B520" s="18"/>
      <c r="C520" s="18"/>
      <c r="D520" s="25"/>
      <c r="E520" s="25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>
      <c r="A521" s="18"/>
      <c r="B521" s="18"/>
      <c r="C521" s="18"/>
      <c r="D521" s="25"/>
      <c r="E521" s="25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>
      <c r="A522" s="18"/>
      <c r="B522" s="18"/>
      <c r="C522" s="18"/>
      <c r="D522" s="25"/>
      <c r="E522" s="25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>
      <c r="A523" s="18"/>
      <c r="B523" s="18"/>
      <c r="C523" s="18"/>
      <c r="D523" s="25"/>
      <c r="E523" s="25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>
      <c r="A524" s="18"/>
      <c r="B524" s="18"/>
      <c r="C524" s="18"/>
      <c r="D524" s="25"/>
      <c r="E524" s="25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>
      <c r="A525" s="18"/>
      <c r="B525" s="18"/>
      <c r="C525" s="18"/>
      <c r="D525" s="25"/>
      <c r="E525" s="25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>
      <c r="A526" s="18"/>
      <c r="B526" s="18"/>
      <c r="C526" s="18"/>
      <c r="D526" s="25"/>
      <c r="E526" s="25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>
      <c r="A527" s="18"/>
      <c r="B527" s="18"/>
      <c r="C527" s="18"/>
      <c r="D527" s="25"/>
      <c r="E527" s="25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>
      <c r="A528" s="18"/>
      <c r="B528" s="18"/>
      <c r="C528" s="18"/>
      <c r="D528" s="25"/>
      <c r="E528" s="25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>
      <c r="A529" s="18"/>
      <c r="B529" s="18"/>
      <c r="C529" s="18"/>
      <c r="D529" s="25"/>
      <c r="E529" s="25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>
      <c r="A530" s="18"/>
      <c r="B530" s="18"/>
      <c r="C530" s="18"/>
      <c r="D530" s="25"/>
      <c r="E530" s="25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>
      <c r="A531" s="18"/>
      <c r="B531" s="18"/>
      <c r="C531" s="18"/>
      <c r="D531" s="25"/>
      <c r="E531" s="25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>
      <c r="A532" s="18"/>
      <c r="B532" s="18"/>
      <c r="C532" s="18"/>
      <c r="D532" s="25"/>
      <c r="E532" s="25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>
      <c r="A533" s="18"/>
      <c r="B533" s="18"/>
      <c r="C533" s="18"/>
      <c r="D533" s="25"/>
      <c r="E533" s="25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>
      <c r="A534" s="18"/>
      <c r="B534" s="18"/>
      <c r="C534" s="18"/>
      <c r="D534" s="25"/>
      <c r="E534" s="25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>
      <c r="A535" s="18"/>
      <c r="B535" s="18"/>
      <c r="C535" s="18"/>
      <c r="D535" s="25"/>
      <c r="E535" s="25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>
      <c r="A536" s="18"/>
      <c r="B536" s="18"/>
      <c r="C536" s="18"/>
      <c r="D536" s="25"/>
      <c r="E536" s="25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>
      <c r="A537" s="18"/>
      <c r="B537" s="18"/>
      <c r="C537" s="18"/>
      <c r="D537" s="25"/>
      <c r="E537" s="25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>
      <c r="A538" s="18"/>
      <c r="B538" s="18"/>
      <c r="C538" s="18"/>
      <c r="D538" s="25"/>
      <c r="E538" s="25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>
      <c r="A539" s="18"/>
      <c r="B539" s="18"/>
      <c r="C539" s="18"/>
      <c r="D539" s="25"/>
      <c r="E539" s="25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>
      <c r="A540" s="18"/>
      <c r="B540" s="18"/>
      <c r="C540" s="18"/>
      <c r="D540" s="25"/>
      <c r="E540" s="25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>
      <c r="A541" s="18"/>
      <c r="B541" s="18"/>
      <c r="C541" s="18"/>
      <c r="D541" s="25"/>
      <c r="E541" s="25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>
      <c r="A542" s="18"/>
      <c r="B542" s="18"/>
      <c r="C542" s="18"/>
      <c r="D542" s="25"/>
      <c r="E542" s="25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>
      <c r="A543" s="18"/>
      <c r="B543" s="18"/>
      <c r="C543" s="18"/>
      <c r="D543" s="25"/>
      <c r="E543" s="25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>
      <c r="A544" s="18"/>
      <c r="B544" s="18"/>
      <c r="C544" s="18"/>
      <c r="D544" s="25"/>
      <c r="E544" s="25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>
      <c r="A545" s="18"/>
      <c r="B545" s="18"/>
      <c r="C545" s="18"/>
      <c r="D545" s="25"/>
      <c r="E545" s="25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>
      <c r="A546" s="18"/>
      <c r="B546" s="18"/>
      <c r="C546" s="18"/>
      <c r="D546" s="25"/>
      <c r="E546" s="25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>
      <c r="A547" s="18"/>
      <c r="B547" s="18"/>
      <c r="C547" s="18"/>
      <c r="D547" s="25"/>
      <c r="E547" s="25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>
      <c r="A548" s="18"/>
      <c r="B548" s="18"/>
      <c r="C548" s="18"/>
      <c r="D548" s="25"/>
      <c r="E548" s="25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>
      <c r="A549" s="18"/>
      <c r="B549" s="18"/>
      <c r="C549" s="18"/>
      <c r="D549" s="25"/>
      <c r="E549" s="25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>
      <c r="A550" s="18"/>
      <c r="B550" s="18"/>
      <c r="C550" s="18"/>
      <c r="D550" s="25"/>
      <c r="E550" s="25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>
      <c r="A551" s="18"/>
      <c r="B551" s="18"/>
      <c r="C551" s="18"/>
      <c r="D551" s="25"/>
      <c r="E551" s="25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>
      <c r="A552" s="18"/>
      <c r="B552" s="18"/>
      <c r="C552" s="18"/>
      <c r="D552" s="25"/>
      <c r="E552" s="25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>
      <c r="A553" s="18"/>
      <c r="B553" s="18"/>
      <c r="C553" s="18"/>
      <c r="D553" s="25"/>
      <c r="E553" s="25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>
      <c r="A554" s="18"/>
      <c r="B554" s="18"/>
      <c r="C554" s="18"/>
      <c r="D554" s="25"/>
      <c r="E554" s="25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>
      <c r="A555" s="18"/>
      <c r="B555" s="18"/>
      <c r="C555" s="18"/>
      <c r="D555" s="25"/>
      <c r="E555" s="25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>
      <c r="A556" s="18"/>
      <c r="B556" s="18"/>
      <c r="C556" s="18"/>
      <c r="D556" s="25"/>
      <c r="E556" s="25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>
      <c r="A557" s="18"/>
      <c r="B557" s="18"/>
      <c r="C557" s="18"/>
      <c r="D557" s="25"/>
      <c r="E557" s="25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>
      <c r="A558" s="18"/>
      <c r="B558" s="18"/>
      <c r="C558" s="18"/>
      <c r="D558" s="25"/>
      <c r="E558" s="25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>
      <c r="A559" s="18"/>
      <c r="B559" s="18"/>
      <c r="C559" s="18"/>
      <c r="D559" s="25"/>
      <c r="E559" s="25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>
      <c r="A560" s="18"/>
      <c r="B560" s="18"/>
      <c r="C560" s="18"/>
      <c r="D560" s="25"/>
      <c r="E560" s="25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>
      <c r="A561" s="18"/>
      <c r="B561" s="18"/>
      <c r="C561" s="18"/>
      <c r="D561" s="25"/>
      <c r="E561" s="25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>
      <c r="A562" s="18"/>
      <c r="B562" s="18"/>
      <c r="C562" s="18"/>
      <c r="D562" s="25"/>
      <c r="E562" s="25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>
      <c r="A563" s="18"/>
      <c r="B563" s="18"/>
      <c r="C563" s="18"/>
      <c r="D563" s="25"/>
      <c r="E563" s="25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>
      <c r="A564" s="18"/>
      <c r="B564" s="18"/>
      <c r="C564" s="18"/>
      <c r="D564" s="25"/>
      <c r="E564" s="25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>
      <c r="A565" s="18"/>
      <c r="B565" s="18"/>
      <c r="C565" s="18"/>
      <c r="D565" s="25"/>
      <c r="E565" s="25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>
      <c r="A566" s="18"/>
      <c r="B566" s="18"/>
      <c r="C566" s="18"/>
      <c r="D566" s="25"/>
      <c r="E566" s="25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>
      <c r="A567" s="18"/>
      <c r="B567" s="18"/>
      <c r="C567" s="18"/>
      <c r="D567" s="25"/>
      <c r="E567" s="25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>
      <c r="A568" s="18"/>
      <c r="B568" s="18"/>
      <c r="C568" s="18"/>
      <c r="D568" s="25"/>
      <c r="E568" s="25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>
      <c r="A569" s="18"/>
      <c r="B569" s="18"/>
      <c r="C569" s="18"/>
      <c r="D569" s="25"/>
      <c r="E569" s="25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>
      <c r="A570" s="18"/>
      <c r="B570" s="18"/>
      <c r="C570" s="18"/>
      <c r="D570" s="25"/>
      <c r="E570" s="25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>
      <c r="A571" s="18"/>
      <c r="B571" s="18"/>
      <c r="C571" s="18"/>
      <c r="D571" s="25"/>
      <c r="E571" s="25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>
      <c r="A572" s="18"/>
      <c r="B572" s="18"/>
      <c r="C572" s="18"/>
      <c r="D572" s="25"/>
      <c r="E572" s="25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>
      <c r="A573" s="18"/>
      <c r="B573" s="18"/>
      <c r="C573" s="18"/>
      <c r="D573" s="25"/>
      <c r="E573" s="25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>
      <c r="A574" s="18"/>
      <c r="B574" s="18"/>
      <c r="C574" s="18"/>
      <c r="D574" s="25"/>
      <c r="E574" s="25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>
      <c r="A575" s="18"/>
      <c r="B575" s="18"/>
      <c r="C575" s="18"/>
      <c r="D575" s="25"/>
      <c r="E575" s="25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>
      <c r="A576" s="18"/>
      <c r="B576" s="18"/>
      <c r="C576" s="18"/>
      <c r="D576" s="25"/>
      <c r="E576" s="25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>
      <c r="A577" s="18"/>
      <c r="B577" s="18"/>
      <c r="C577" s="18"/>
      <c r="D577" s="25"/>
      <c r="E577" s="25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>
      <c r="A578" s="18"/>
      <c r="B578" s="18"/>
      <c r="C578" s="18"/>
      <c r="D578" s="25"/>
      <c r="E578" s="25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>
      <c r="A579" s="18"/>
      <c r="B579" s="18"/>
      <c r="C579" s="18"/>
      <c r="D579" s="25"/>
      <c r="E579" s="25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>
      <c r="A580" s="18"/>
      <c r="B580" s="18"/>
      <c r="C580" s="18"/>
      <c r="D580" s="25"/>
      <c r="E580" s="25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>
      <c r="A581" s="18"/>
      <c r="B581" s="18"/>
      <c r="C581" s="18"/>
      <c r="D581" s="25"/>
      <c r="E581" s="25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>
      <c r="A582" s="18"/>
      <c r="B582" s="18"/>
      <c r="C582" s="18"/>
      <c r="D582" s="25"/>
      <c r="E582" s="25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>
      <c r="A583" s="18"/>
      <c r="B583" s="18"/>
      <c r="C583" s="18"/>
      <c r="D583" s="25"/>
      <c r="E583" s="25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>
      <c r="A584" s="18"/>
      <c r="B584" s="18"/>
      <c r="C584" s="18"/>
      <c r="D584" s="25"/>
      <c r="E584" s="25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>
      <c r="A585" s="18"/>
      <c r="B585" s="18"/>
      <c r="C585" s="18"/>
      <c r="D585" s="25"/>
      <c r="E585" s="25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>
      <c r="A586" s="18"/>
      <c r="B586" s="18"/>
      <c r="C586" s="18"/>
      <c r="D586" s="25"/>
      <c r="E586" s="25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>
      <c r="A587" s="18"/>
      <c r="B587" s="18"/>
      <c r="C587" s="18"/>
      <c r="D587" s="25"/>
      <c r="E587" s="25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>
      <c r="A588" s="18"/>
      <c r="B588" s="18"/>
      <c r="C588" s="18"/>
      <c r="D588" s="25"/>
      <c r="E588" s="25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>
      <c r="A589" s="18"/>
      <c r="B589" s="18"/>
      <c r="C589" s="18"/>
      <c r="D589" s="25"/>
      <c r="E589" s="25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>
      <c r="A590" s="18"/>
      <c r="B590" s="18"/>
      <c r="C590" s="18"/>
      <c r="D590" s="25"/>
      <c r="E590" s="25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>
      <c r="A591" s="18"/>
      <c r="B591" s="18"/>
      <c r="C591" s="18"/>
      <c r="D591" s="25"/>
      <c r="E591" s="25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>
      <c r="A592" s="18"/>
      <c r="B592" s="18"/>
      <c r="C592" s="18"/>
      <c r="D592" s="25"/>
      <c r="E592" s="25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>
      <c r="A593" s="18"/>
      <c r="B593" s="18"/>
      <c r="C593" s="18"/>
      <c r="D593" s="25"/>
      <c r="E593" s="25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>
      <c r="A594" s="18"/>
      <c r="B594" s="18"/>
      <c r="C594" s="18"/>
      <c r="D594" s="25"/>
      <c r="E594" s="25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>
      <c r="A595" s="18"/>
      <c r="B595" s="18"/>
      <c r="C595" s="18"/>
      <c r="D595" s="25"/>
      <c r="E595" s="25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>
      <c r="A596" s="18"/>
      <c r="B596" s="18"/>
      <c r="C596" s="18"/>
      <c r="D596" s="25"/>
      <c r="E596" s="25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>
      <c r="A597" s="18"/>
      <c r="B597" s="18"/>
      <c r="C597" s="18"/>
      <c r="D597" s="25"/>
      <c r="E597" s="25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>
      <c r="A598" s="18"/>
      <c r="B598" s="18"/>
      <c r="C598" s="18"/>
      <c r="D598" s="25"/>
      <c r="E598" s="25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>
      <c r="A599" s="18"/>
      <c r="B599" s="18"/>
      <c r="C599" s="18"/>
      <c r="D599" s="25"/>
      <c r="E599" s="25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>
      <c r="A600" s="18"/>
      <c r="B600" s="18"/>
      <c r="C600" s="18"/>
      <c r="D600" s="25"/>
      <c r="E600" s="25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>
      <c r="A601" s="18"/>
      <c r="B601" s="18"/>
      <c r="C601" s="18"/>
      <c r="D601" s="25"/>
      <c r="E601" s="25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>
      <c r="A602" s="18"/>
      <c r="B602" s="18"/>
      <c r="C602" s="18"/>
      <c r="D602" s="25"/>
      <c r="E602" s="25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>
      <c r="A603" s="18"/>
      <c r="B603" s="18"/>
      <c r="C603" s="18"/>
      <c r="D603" s="25"/>
      <c r="E603" s="25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>
      <c r="A604" s="18"/>
      <c r="B604" s="18"/>
      <c r="C604" s="18"/>
      <c r="D604" s="25"/>
      <c r="E604" s="25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>
      <c r="A605" s="18"/>
      <c r="B605" s="18"/>
      <c r="C605" s="18"/>
      <c r="D605" s="25"/>
      <c r="E605" s="25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>
      <c r="A606" s="18"/>
      <c r="B606" s="18"/>
      <c r="C606" s="18"/>
      <c r="D606" s="25"/>
      <c r="E606" s="25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>
      <c r="A607" s="18"/>
      <c r="B607" s="18"/>
      <c r="C607" s="18"/>
      <c r="D607" s="25"/>
      <c r="E607" s="25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>
      <c r="A608" s="18"/>
      <c r="B608" s="18"/>
      <c r="C608" s="18"/>
      <c r="D608" s="25"/>
      <c r="E608" s="25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>
      <c r="A609" s="18"/>
      <c r="B609" s="18"/>
      <c r="C609" s="18"/>
      <c r="D609" s="25"/>
      <c r="E609" s="25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>
      <c r="A610" s="18"/>
      <c r="B610" s="18"/>
      <c r="C610" s="18"/>
      <c r="D610" s="25"/>
      <c r="E610" s="25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>
      <c r="A611" s="18"/>
      <c r="B611" s="18"/>
      <c r="C611" s="18"/>
      <c r="D611" s="25"/>
      <c r="E611" s="25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>
      <c r="A612" s="18"/>
      <c r="B612" s="18"/>
      <c r="C612" s="18"/>
      <c r="D612" s="25"/>
      <c r="E612" s="25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>
      <c r="A613" s="18"/>
      <c r="B613" s="18"/>
      <c r="C613" s="18"/>
      <c r="D613" s="25"/>
      <c r="E613" s="25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>
      <c r="A614" s="18"/>
      <c r="B614" s="18"/>
      <c r="C614" s="18"/>
      <c r="D614" s="25"/>
      <c r="E614" s="25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>
      <c r="A615" s="18"/>
      <c r="B615" s="18"/>
      <c r="C615" s="18"/>
      <c r="D615" s="25"/>
      <c r="E615" s="25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>
      <c r="A616" s="18"/>
      <c r="B616" s="18"/>
      <c r="C616" s="18"/>
      <c r="D616" s="25"/>
      <c r="E616" s="25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>
      <c r="A617" s="18"/>
      <c r="B617" s="18"/>
      <c r="C617" s="18"/>
      <c r="D617" s="25"/>
      <c r="E617" s="25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>
      <c r="A618" s="18"/>
      <c r="B618" s="18"/>
      <c r="C618" s="18"/>
      <c r="D618" s="25"/>
      <c r="E618" s="25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>
      <c r="A619" s="18"/>
      <c r="B619" s="18"/>
      <c r="C619" s="18"/>
      <c r="D619" s="25"/>
      <c r="E619" s="25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>
      <c r="A620" s="18"/>
      <c r="B620" s="18"/>
      <c r="C620" s="18"/>
      <c r="D620" s="25"/>
      <c r="E620" s="25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>
      <c r="A621" s="18"/>
      <c r="B621" s="18"/>
      <c r="C621" s="18"/>
      <c r="D621" s="25"/>
      <c r="E621" s="25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>
      <c r="A622" s="18"/>
      <c r="B622" s="18"/>
      <c r="C622" s="18"/>
      <c r="D622" s="25"/>
      <c r="E622" s="25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>
      <c r="A623" s="18"/>
      <c r="B623" s="18"/>
      <c r="C623" s="18"/>
      <c r="D623" s="25"/>
      <c r="E623" s="25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>
      <c r="A624" s="18"/>
      <c r="B624" s="18"/>
      <c r="C624" s="18"/>
      <c r="D624" s="25"/>
      <c r="E624" s="25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>
      <c r="A625" s="18"/>
      <c r="B625" s="18"/>
      <c r="C625" s="18"/>
      <c r="D625" s="25"/>
      <c r="E625" s="25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>
      <c r="A626" s="18"/>
      <c r="B626" s="18"/>
      <c r="C626" s="18"/>
      <c r="D626" s="25"/>
      <c r="E626" s="25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>
      <c r="A627" s="18"/>
      <c r="B627" s="18"/>
      <c r="C627" s="18"/>
      <c r="D627" s="25"/>
      <c r="E627" s="25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>
      <c r="A628" s="18"/>
      <c r="B628" s="18"/>
      <c r="C628" s="18"/>
      <c r="D628" s="25"/>
      <c r="E628" s="25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>
      <c r="A629" s="18"/>
      <c r="B629" s="18"/>
      <c r="C629" s="18"/>
      <c r="D629" s="25"/>
      <c r="E629" s="25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>
      <c r="A630" s="18"/>
      <c r="B630" s="18"/>
      <c r="C630" s="18"/>
      <c r="D630" s="25"/>
      <c r="E630" s="25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>
      <c r="A631" s="18"/>
      <c r="B631" s="18"/>
      <c r="C631" s="18"/>
      <c r="D631" s="25"/>
      <c r="E631" s="25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>
      <c r="A632" s="18"/>
      <c r="B632" s="18"/>
      <c r="C632" s="18"/>
      <c r="D632" s="25"/>
      <c r="E632" s="25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>
      <c r="A633" s="18"/>
      <c r="B633" s="18"/>
      <c r="C633" s="18"/>
      <c r="D633" s="25"/>
      <c r="E633" s="25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>
      <c r="A634" s="18"/>
      <c r="B634" s="18"/>
      <c r="C634" s="18"/>
      <c r="D634" s="25"/>
      <c r="E634" s="25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>
      <c r="A635" s="18"/>
      <c r="B635" s="18"/>
      <c r="C635" s="18"/>
      <c r="D635" s="25"/>
      <c r="E635" s="25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>
      <c r="A636" s="18"/>
      <c r="B636" s="18"/>
      <c r="C636" s="18"/>
      <c r="D636" s="25"/>
      <c r="E636" s="25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>
      <c r="A637" s="18"/>
      <c r="B637" s="18"/>
      <c r="C637" s="18"/>
      <c r="D637" s="25"/>
      <c r="E637" s="25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>
      <c r="A638" s="18"/>
      <c r="B638" s="18"/>
      <c r="C638" s="18"/>
      <c r="D638" s="25"/>
      <c r="E638" s="25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>
      <c r="A639" s="18"/>
      <c r="B639" s="18"/>
      <c r="C639" s="18"/>
      <c r="D639" s="25"/>
      <c r="E639" s="25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>
      <c r="A640" s="18"/>
      <c r="B640" s="18"/>
      <c r="C640" s="18"/>
      <c r="D640" s="25"/>
      <c r="E640" s="25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>
      <c r="A641" s="18"/>
      <c r="B641" s="18"/>
      <c r="C641" s="18"/>
      <c r="D641" s="25"/>
      <c r="E641" s="25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>
      <c r="A642" s="18"/>
      <c r="B642" s="18"/>
      <c r="C642" s="18"/>
      <c r="D642" s="25"/>
      <c r="E642" s="25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>
      <c r="A643" s="18"/>
      <c r="B643" s="18"/>
      <c r="C643" s="18"/>
      <c r="D643" s="25"/>
      <c r="E643" s="25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>
      <c r="A644" s="18"/>
      <c r="B644" s="18"/>
      <c r="C644" s="18"/>
      <c r="D644" s="25"/>
      <c r="E644" s="25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>
      <c r="A645" s="18"/>
      <c r="B645" s="18"/>
      <c r="C645" s="18"/>
      <c r="D645" s="25"/>
      <c r="E645" s="25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>
      <c r="A646" s="18"/>
      <c r="B646" s="18"/>
      <c r="C646" s="18"/>
      <c r="D646" s="25"/>
      <c r="E646" s="25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>
      <c r="A647" s="18"/>
      <c r="B647" s="18"/>
      <c r="C647" s="18"/>
      <c r="D647" s="25"/>
      <c r="E647" s="25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>
      <c r="A648" s="18"/>
      <c r="B648" s="18"/>
      <c r="C648" s="18"/>
      <c r="D648" s="25"/>
      <c r="E648" s="25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>
      <c r="A649" s="18"/>
      <c r="B649" s="18"/>
      <c r="C649" s="18"/>
      <c r="D649" s="25"/>
      <c r="E649" s="25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>
      <c r="A650" s="18"/>
      <c r="B650" s="18"/>
      <c r="C650" s="18"/>
      <c r="D650" s="25"/>
      <c r="E650" s="25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>
      <c r="A651" s="18"/>
      <c r="B651" s="18"/>
      <c r="C651" s="18"/>
      <c r="D651" s="25"/>
      <c r="E651" s="25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>
      <c r="A652" s="18"/>
      <c r="B652" s="18"/>
      <c r="C652" s="18"/>
      <c r="D652" s="25"/>
      <c r="E652" s="25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>
      <c r="A653" s="18"/>
      <c r="B653" s="18"/>
      <c r="C653" s="18"/>
      <c r="D653" s="25"/>
      <c r="E653" s="25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>
      <c r="A654" s="18"/>
      <c r="B654" s="18"/>
      <c r="C654" s="18"/>
      <c r="D654" s="25"/>
      <c r="E654" s="25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>
      <c r="A655" s="18"/>
      <c r="B655" s="18"/>
      <c r="C655" s="18"/>
      <c r="D655" s="25"/>
      <c r="E655" s="25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>
      <c r="A656" s="18"/>
      <c r="B656" s="18"/>
      <c r="C656" s="18"/>
      <c r="D656" s="25"/>
      <c r="E656" s="25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>
      <c r="A657" s="18"/>
      <c r="B657" s="18"/>
      <c r="C657" s="18"/>
      <c r="D657" s="25"/>
      <c r="E657" s="25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>
      <c r="A658" s="18"/>
      <c r="B658" s="18"/>
      <c r="C658" s="18"/>
      <c r="D658" s="25"/>
      <c r="E658" s="25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>
      <c r="A659" s="18"/>
      <c r="B659" s="18"/>
      <c r="C659" s="18"/>
      <c r="D659" s="25"/>
      <c r="E659" s="25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>
      <c r="A660" s="18"/>
      <c r="B660" s="18"/>
      <c r="C660" s="18"/>
      <c r="D660" s="25"/>
      <c r="E660" s="25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>
      <c r="A661" s="18"/>
      <c r="B661" s="18"/>
      <c r="C661" s="18"/>
      <c r="D661" s="25"/>
      <c r="E661" s="25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>
      <c r="A662" s="18"/>
      <c r="B662" s="18"/>
      <c r="C662" s="18"/>
      <c r="D662" s="25"/>
      <c r="E662" s="25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>
      <c r="A663" s="18"/>
      <c r="B663" s="18"/>
      <c r="C663" s="18"/>
      <c r="D663" s="25"/>
      <c r="E663" s="25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>
      <c r="A664" s="18"/>
      <c r="B664" s="18"/>
      <c r="C664" s="18"/>
      <c r="D664" s="25"/>
      <c r="E664" s="25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>
      <c r="A665" s="18"/>
      <c r="B665" s="18"/>
      <c r="C665" s="18"/>
      <c r="D665" s="25"/>
      <c r="E665" s="25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>
      <c r="A666" s="18"/>
      <c r="B666" s="18"/>
      <c r="C666" s="18"/>
      <c r="D666" s="25"/>
      <c r="E666" s="25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>
      <c r="A667" s="18"/>
      <c r="B667" s="18"/>
      <c r="C667" s="18"/>
      <c r="D667" s="25"/>
      <c r="E667" s="25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>
      <c r="A668" s="18"/>
      <c r="B668" s="18"/>
      <c r="C668" s="18"/>
      <c r="D668" s="25"/>
      <c r="E668" s="25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>
      <c r="A669" s="18"/>
      <c r="B669" s="18"/>
      <c r="C669" s="18"/>
      <c r="D669" s="25"/>
      <c r="E669" s="25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>
      <c r="A670" s="18"/>
      <c r="B670" s="18"/>
      <c r="C670" s="18"/>
      <c r="D670" s="25"/>
      <c r="E670" s="25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>
      <c r="A671" s="18"/>
      <c r="B671" s="18"/>
      <c r="C671" s="18"/>
      <c r="D671" s="25"/>
      <c r="E671" s="25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>
      <c r="A672" s="18"/>
      <c r="B672" s="18"/>
      <c r="C672" s="18"/>
      <c r="D672" s="25"/>
      <c r="E672" s="25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>
      <c r="A673" s="18"/>
      <c r="B673" s="18"/>
      <c r="C673" s="18"/>
      <c r="D673" s="25"/>
      <c r="E673" s="25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>
      <c r="A674" s="18"/>
      <c r="B674" s="18"/>
      <c r="C674" s="18"/>
      <c r="D674" s="25"/>
      <c r="E674" s="25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>
      <c r="A675" s="18"/>
      <c r="B675" s="18"/>
      <c r="C675" s="18"/>
      <c r="D675" s="25"/>
      <c r="E675" s="25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>
      <c r="A676" s="18"/>
      <c r="B676" s="18"/>
      <c r="C676" s="18"/>
      <c r="D676" s="25"/>
      <c r="E676" s="25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>
      <c r="A677" s="18"/>
      <c r="B677" s="18"/>
      <c r="C677" s="18"/>
      <c r="D677" s="25"/>
      <c r="E677" s="25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>
      <c r="A678" s="18"/>
      <c r="B678" s="18"/>
      <c r="C678" s="18"/>
      <c r="D678" s="25"/>
      <c r="E678" s="25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>
      <c r="A679" s="18"/>
      <c r="B679" s="18"/>
      <c r="C679" s="18"/>
      <c r="D679" s="25"/>
      <c r="E679" s="25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>
      <c r="A680" s="18"/>
      <c r="B680" s="18"/>
      <c r="C680" s="18"/>
      <c r="D680" s="25"/>
      <c r="E680" s="25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>
      <c r="A681" s="18"/>
      <c r="B681" s="18"/>
      <c r="C681" s="18"/>
      <c r="D681" s="25"/>
      <c r="E681" s="25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>
      <c r="A682" s="18"/>
      <c r="B682" s="18"/>
      <c r="C682" s="18"/>
      <c r="D682" s="25"/>
      <c r="E682" s="25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>
      <c r="A683" s="18"/>
      <c r="B683" s="18"/>
      <c r="C683" s="18"/>
      <c r="D683" s="25"/>
      <c r="E683" s="25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>
      <c r="A684" s="18"/>
      <c r="B684" s="18"/>
      <c r="C684" s="18"/>
      <c r="D684" s="25"/>
      <c r="E684" s="25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>
      <c r="A685" s="18"/>
      <c r="B685" s="18"/>
      <c r="C685" s="18"/>
      <c r="D685" s="25"/>
      <c r="E685" s="25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>
      <c r="A686" s="18"/>
      <c r="B686" s="18"/>
      <c r="C686" s="18"/>
      <c r="D686" s="25"/>
      <c r="E686" s="25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>
      <c r="A687" s="18"/>
      <c r="B687" s="18"/>
      <c r="C687" s="18"/>
      <c r="D687" s="25"/>
      <c r="E687" s="25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>
      <c r="A688" s="18"/>
      <c r="B688" s="18"/>
      <c r="C688" s="18"/>
      <c r="D688" s="25"/>
      <c r="E688" s="25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>
      <c r="A689" s="18"/>
      <c r="B689" s="18"/>
      <c r="C689" s="18"/>
      <c r="D689" s="25"/>
      <c r="E689" s="25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>
      <c r="A690" s="18"/>
      <c r="B690" s="18"/>
      <c r="C690" s="18"/>
      <c r="D690" s="25"/>
      <c r="E690" s="25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>
      <c r="A691" s="18"/>
      <c r="B691" s="18"/>
      <c r="C691" s="18"/>
      <c r="D691" s="25"/>
      <c r="E691" s="25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>
      <c r="A692" s="18"/>
      <c r="B692" s="18"/>
      <c r="C692" s="18"/>
      <c r="D692" s="25"/>
      <c r="E692" s="25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>
      <c r="A693" s="18"/>
      <c r="B693" s="18"/>
      <c r="C693" s="18"/>
      <c r="D693" s="25"/>
      <c r="E693" s="25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>
      <c r="A694" s="18"/>
      <c r="B694" s="18"/>
      <c r="C694" s="18"/>
      <c r="D694" s="25"/>
      <c r="E694" s="25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>
      <c r="A695" s="18"/>
      <c r="B695" s="18"/>
      <c r="C695" s="18"/>
      <c r="D695" s="25"/>
      <c r="E695" s="25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>
      <c r="A696" s="18"/>
      <c r="B696" s="18"/>
      <c r="C696" s="18"/>
      <c r="D696" s="25"/>
      <c r="E696" s="25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>
      <c r="A697" s="18"/>
      <c r="B697" s="18"/>
      <c r="C697" s="18"/>
      <c r="D697" s="25"/>
      <c r="E697" s="25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>
      <c r="A698" s="18"/>
      <c r="B698" s="18"/>
      <c r="C698" s="18"/>
      <c r="D698" s="25"/>
      <c r="E698" s="25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>
      <c r="A699" s="18"/>
      <c r="B699" s="18"/>
      <c r="C699" s="18"/>
      <c r="D699" s="25"/>
      <c r="E699" s="25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>
      <c r="A700" s="18"/>
      <c r="B700" s="18"/>
      <c r="C700" s="18"/>
      <c r="D700" s="25"/>
      <c r="E700" s="25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>
      <c r="A701" s="18"/>
      <c r="B701" s="18"/>
      <c r="C701" s="18"/>
      <c r="D701" s="25"/>
      <c r="E701" s="25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>
      <c r="A702" s="18"/>
      <c r="B702" s="18"/>
      <c r="C702" s="18"/>
      <c r="D702" s="25"/>
      <c r="E702" s="25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>
      <c r="A703" s="18"/>
      <c r="B703" s="18"/>
      <c r="C703" s="18"/>
      <c r="D703" s="25"/>
      <c r="E703" s="25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>
      <c r="A704" s="18"/>
      <c r="B704" s="18"/>
      <c r="C704" s="18"/>
      <c r="D704" s="25"/>
      <c r="E704" s="25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>
      <c r="A705" s="18"/>
      <c r="B705" s="18"/>
      <c r="C705" s="18"/>
      <c r="D705" s="25"/>
      <c r="E705" s="25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>
      <c r="A706" s="18"/>
      <c r="B706" s="18"/>
      <c r="C706" s="18"/>
      <c r="D706" s="25"/>
      <c r="E706" s="25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>
      <c r="A707" s="18"/>
      <c r="B707" s="18"/>
      <c r="C707" s="18"/>
      <c r="D707" s="25"/>
      <c r="E707" s="25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>
      <c r="A708" s="18"/>
      <c r="B708" s="18"/>
      <c r="C708" s="18"/>
      <c r="D708" s="25"/>
      <c r="E708" s="25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>
      <c r="A709" s="18"/>
      <c r="B709" s="18"/>
      <c r="C709" s="18"/>
      <c r="D709" s="25"/>
      <c r="E709" s="25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>
      <c r="A710" s="18"/>
      <c r="B710" s="18"/>
      <c r="C710" s="18"/>
      <c r="D710" s="25"/>
      <c r="E710" s="25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>
      <c r="A711" s="18"/>
      <c r="B711" s="18"/>
      <c r="C711" s="18"/>
      <c r="D711" s="25"/>
      <c r="E711" s="25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>
      <c r="A712" s="18"/>
      <c r="B712" s="18"/>
      <c r="C712" s="18"/>
      <c r="D712" s="25"/>
      <c r="E712" s="25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>
      <c r="A713" s="18"/>
      <c r="B713" s="18"/>
      <c r="C713" s="18"/>
      <c r="D713" s="25"/>
      <c r="E713" s="25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>
      <c r="A714" s="18"/>
      <c r="B714" s="18"/>
      <c r="C714" s="18"/>
      <c r="D714" s="25"/>
      <c r="E714" s="25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>
      <c r="A715" s="18"/>
      <c r="B715" s="18"/>
      <c r="C715" s="18"/>
      <c r="D715" s="25"/>
      <c r="E715" s="25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>
      <c r="A716" s="18"/>
      <c r="B716" s="18"/>
      <c r="C716" s="18"/>
      <c r="D716" s="25"/>
      <c r="E716" s="25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>
      <c r="A717" s="18"/>
      <c r="B717" s="18"/>
      <c r="C717" s="18"/>
      <c r="D717" s="25"/>
      <c r="E717" s="25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>
      <c r="A718" s="18"/>
      <c r="B718" s="18"/>
      <c r="C718" s="18"/>
      <c r="D718" s="25"/>
      <c r="E718" s="25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>
      <c r="A719" s="18"/>
      <c r="B719" s="18"/>
      <c r="C719" s="18"/>
      <c r="D719" s="25"/>
      <c r="E719" s="25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>
      <c r="A720" s="18"/>
      <c r="B720" s="18"/>
      <c r="C720" s="18"/>
      <c r="D720" s="25"/>
      <c r="E720" s="25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>
      <c r="A721" s="18"/>
      <c r="B721" s="18"/>
      <c r="C721" s="18"/>
      <c r="D721" s="25"/>
      <c r="E721" s="25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>
      <c r="A722" s="18"/>
      <c r="B722" s="18"/>
      <c r="C722" s="18"/>
      <c r="D722" s="25"/>
      <c r="E722" s="25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>
      <c r="A723" s="18"/>
      <c r="B723" s="18"/>
      <c r="C723" s="18"/>
      <c r="D723" s="25"/>
      <c r="E723" s="25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>
      <c r="A724" s="18"/>
      <c r="B724" s="18"/>
      <c r="C724" s="18"/>
      <c r="D724" s="25"/>
      <c r="E724" s="25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>
      <c r="A725" s="18"/>
      <c r="B725" s="18"/>
      <c r="C725" s="18"/>
      <c r="D725" s="25"/>
      <c r="E725" s="25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>
      <c r="A726" s="18"/>
      <c r="B726" s="18"/>
      <c r="C726" s="18"/>
      <c r="D726" s="25"/>
      <c r="E726" s="25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>
      <c r="A727" s="18"/>
      <c r="B727" s="18"/>
      <c r="C727" s="18"/>
      <c r="D727" s="25"/>
      <c r="E727" s="25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>
      <c r="A728" s="18"/>
      <c r="B728" s="18"/>
      <c r="C728" s="18"/>
      <c r="D728" s="25"/>
      <c r="E728" s="25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>
      <c r="A729" s="18"/>
      <c r="B729" s="18"/>
      <c r="C729" s="18"/>
      <c r="D729" s="25"/>
      <c r="E729" s="25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>
      <c r="A730" s="18"/>
      <c r="B730" s="18"/>
      <c r="C730" s="18"/>
      <c r="D730" s="25"/>
      <c r="E730" s="25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>
      <c r="A731" s="18"/>
      <c r="B731" s="18"/>
      <c r="C731" s="18"/>
      <c r="D731" s="25"/>
      <c r="E731" s="25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>
      <c r="A732" s="18"/>
      <c r="B732" s="18"/>
      <c r="C732" s="18"/>
      <c r="D732" s="25"/>
      <c r="E732" s="25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>
      <c r="A733" s="18"/>
      <c r="B733" s="18"/>
      <c r="C733" s="18"/>
      <c r="D733" s="25"/>
      <c r="E733" s="25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>
      <c r="A734" s="18"/>
      <c r="B734" s="18"/>
      <c r="C734" s="18"/>
      <c r="D734" s="25"/>
      <c r="E734" s="25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>
      <c r="A735" s="18"/>
      <c r="B735" s="18"/>
      <c r="C735" s="18"/>
      <c r="D735" s="25"/>
      <c r="E735" s="25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>
      <c r="A736" s="18"/>
      <c r="B736" s="18"/>
      <c r="C736" s="18"/>
      <c r="D736" s="25"/>
      <c r="E736" s="25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>
      <c r="A737" s="18"/>
      <c r="B737" s="18"/>
      <c r="C737" s="18"/>
      <c r="D737" s="25"/>
      <c r="E737" s="25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>
      <c r="A738" s="18"/>
      <c r="B738" s="18"/>
      <c r="C738" s="18"/>
      <c r="D738" s="25"/>
      <c r="E738" s="25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>
      <c r="A739" s="18"/>
      <c r="B739" s="18"/>
      <c r="C739" s="18"/>
      <c r="D739" s="25"/>
      <c r="E739" s="25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>
      <c r="A740" s="18"/>
      <c r="B740" s="18"/>
      <c r="C740" s="18"/>
      <c r="D740" s="25"/>
      <c r="E740" s="25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>
      <c r="A741" s="18"/>
      <c r="B741" s="18"/>
      <c r="C741" s="18"/>
      <c r="D741" s="25"/>
      <c r="E741" s="25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>
      <c r="A742" s="18"/>
      <c r="B742" s="18"/>
      <c r="C742" s="18"/>
      <c r="D742" s="25"/>
      <c r="E742" s="25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customHeight="1">
      <c r="A743" s="18"/>
      <c r="B743" s="18"/>
      <c r="C743" s="18"/>
      <c r="D743" s="25"/>
      <c r="E743" s="25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customHeight="1">
      <c r="A744" s="18"/>
      <c r="B744" s="18"/>
      <c r="C744" s="18"/>
      <c r="D744" s="25"/>
      <c r="E744" s="25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customHeight="1">
      <c r="A745" s="18"/>
      <c r="B745" s="18"/>
      <c r="C745" s="18"/>
      <c r="D745" s="25"/>
      <c r="E745" s="25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customHeight="1">
      <c r="A746" s="18"/>
      <c r="B746" s="18"/>
      <c r="C746" s="18"/>
      <c r="D746" s="25"/>
      <c r="E746" s="25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customHeight="1">
      <c r="A747" s="18"/>
      <c r="B747" s="18"/>
      <c r="C747" s="18"/>
      <c r="D747" s="25"/>
      <c r="E747" s="25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customHeight="1">
      <c r="A748" s="18"/>
      <c r="B748" s="18"/>
      <c r="C748" s="18"/>
      <c r="D748" s="25"/>
      <c r="E748" s="25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customHeight="1">
      <c r="A749" s="18"/>
      <c r="B749" s="18"/>
      <c r="C749" s="18"/>
      <c r="D749" s="25"/>
      <c r="E749" s="25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customHeight="1">
      <c r="A750" s="18"/>
      <c r="B750" s="18"/>
      <c r="C750" s="18"/>
      <c r="D750" s="25"/>
      <c r="E750" s="25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customHeight="1">
      <c r="A751" s="18"/>
      <c r="B751" s="18"/>
      <c r="C751" s="18"/>
      <c r="D751" s="25"/>
      <c r="E751" s="25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customHeight="1">
      <c r="A752" s="18"/>
      <c r="B752" s="18"/>
      <c r="C752" s="18"/>
      <c r="D752" s="25"/>
      <c r="E752" s="25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customHeight="1">
      <c r="A753" s="18"/>
      <c r="B753" s="18"/>
      <c r="C753" s="18"/>
      <c r="D753" s="25"/>
      <c r="E753" s="25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customHeight="1">
      <c r="A754" s="18"/>
      <c r="B754" s="18"/>
      <c r="C754" s="18"/>
      <c r="D754" s="25"/>
      <c r="E754" s="25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customHeight="1">
      <c r="A755" s="18"/>
      <c r="B755" s="18"/>
      <c r="C755" s="18"/>
      <c r="D755" s="25"/>
      <c r="E755" s="25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customHeight="1">
      <c r="A756" s="18"/>
      <c r="B756" s="18"/>
      <c r="C756" s="18"/>
      <c r="D756" s="25"/>
      <c r="E756" s="25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customHeight="1">
      <c r="A757" s="18"/>
      <c r="B757" s="18"/>
      <c r="C757" s="18"/>
      <c r="D757" s="25"/>
      <c r="E757" s="25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customHeight="1">
      <c r="A758" s="18"/>
      <c r="B758" s="18"/>
      <c r="C758" s="18"/>
      <c r="D758" s="25"/>
      <c r="E758" s="25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customHeight="1">
      <c r="A759" s="18"/>
      <c r="B759" s="18"/>
      <c r="C759" s="18"/>
      <c r="D759" s="25"/>
      <c r="E759" s="25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customHeight="1">
      <c r="A760" s="18"/>
      <c r="B760" s="18"/>
      <c r="C760" s="18"/>
      <c r="D760" s="25"/>
      <c r="E760" s="25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customHeight="1">
      <c r="A761" s="18"/>
      <c r="B761" s="18"/>
      <c r="C761" s="18"/>
      <c r="D761" s="25"/>
      <c r="E761" s="25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customHeight="1">
      <c r="A762" s="18"/>
      <c r="B762" s="18"/>
      <c r="C762" s="18"/>
      <c r="D762" s="25"/>
      <c r="E762" s="25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customHeight="1">
      <c r="A763" s="18"/>
      <c r="B763" s="18"/>
      <c r="C763" s="18"/>
      <c r="D763" s="25"/>
      <c r="E763" s="25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customHeight="1">
      <c r="A764" s="18"/>
      <c r="B764" s="18"/>
      <c r="C764" s="18"/>
      <c r="D764" s="25"/>
      <c r="E764" s="25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customHeight="1">
      <c r="A765" s="18"/>
      <c r="B765" s="18"/>
      <c r="C765" s="18"/>
      <c r="D765" s="25"/>
      <c r="E765" s="25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customHeight="1">
      <c r="A766" s="18"/>
      <c r="B766" s="18"/>
      <c r="C766" s="18"/>
      <c r="D766" s="25"/>
      <c r="E766" s="25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customHeight="1">
      <c r="A767" s="18"/>
      <c r="B767" s="18"/>
      <c r="C767" s="18"/>
      <c r="D767" s="25"/>
      <c r="E767" s="25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customHeight="1">
      <c r="A768" s="18"/>
      <c r="B768" s="18"/>
      <c r="C768" s="18"/>
      <c r="D768" s="25"/>
      <c r="E768" s="25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customHeight="1">
      <c r="A769" s="18"/>
      <c r="B769" s="18"/>
      <c r="C769" s="18"/>
      <c r="D769" s="25"/>
      <c r="E769" s="25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customHeight="1">
      <c r="A770" s="18"/>
      <c r="B770" s="18"/>
      <c r="C770" s="18"/>
      <c r="D770" s="25"/>
      <c r="E770" s="25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customHeight="1">
      <c r="A771" s="18"/>
      <c r="B771" s="18"/>
      <c r="C771" s="18"/>
      <c r="D771" s="25"/>
      <c r="E771" s="25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customHeight="1">
      <c r="A772" s="18"/>
      <c r="B772" s="18"/>
      <c r="C772" s="18"/>
      <c r="D772" s="25"/>
      <c r="E772" s="25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customHeight="1">
      <c r="A773" s="18"/>
      <c r="B773" s="18"/>
      <c r="C773" s="18"/>
      <c r="D773" s="25"/>
      <c r="E773" s="25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customHeight="1">
      <c r="A774" s="18"/>
      <c r="B774" s="18"/>
      <c r="C774" s="18"/>
      <c r="D774" s="25"/>
      <c r="E774" s="25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customHeight="1">
      <c r="A775" s="18"/>
      <c r="B775" s="18"/>
      <c r="C775" s="18"/>
      <c r="D775" s="25"/>
      <c r="E775" s="25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customHeight="1">
      <c r="A776" s="18"/>
      <c r="B776" s="18"/>
      <c r="C776" s="18"/>
      <c r="D776" s="25"/>
      <c r="E776" s="25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customHeight="1">
      <c r="A777" s="18"/>
      <c r="B777" s="18"/>
      <c r="C777" s="18"/>
      <c r="D777" s="25"/>
      <c r="E777" s="25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customHeight="1">
      <c r="A778" s="18"/>
      <c r="B778" s="18"/>
      <c r="C778" s="18"/>
      <c r="D778" s="25"/>
      <c r="E778" s="25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customHeight="1">
      <c r="A779" s="18"/>
      <c r="B779" s="18"/>
      <c r="C779" s="18"/>
      <c r="D779" s="25"/>
      <c r="E779" s="25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customHeight="1">
      <c r="A780" s="18"/>
      <c r="B780" s="18"/>
      <c r="C780" s="18"/>
      <c r="D780" s="25"/>
      <c r="E780" s="25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customHeight="1">
      <c r="A781" s="18"/>
      <c r="B781" s="18"/>
      <c r="C781" s="18"/>
      <c r="D781" s="25"/>
      <c r="E781" s="25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customHeight="1">
      <c r="A782" s="18"/>
      <c r="B782" s="18"/>
      <c r="C782" s="18"/>
      <c r="D782" s="25"/>
      <c r="E782" s="25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customHeight="1">
      <c r="A783" s="18"/>
      <c r="B783" s="18"/>
      <c r="C783" s="18"/>
      <c r="D783" s="25"/>
      <c r="E783" s="25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customHeight="1">
      <c r="A784" s="18"/>
      <c r="B784" s="18"/>
      <c r="C784" s="18"/>
      <c r="D784" s="25"/>
      <c r="E784" s="25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customHeight="1">
      <c r="A785" s="18"/>
      <c r="B785" s="18"/>
      <c r="C785" s="18"/>
      <c r="D785" s="25"/>
      <c r="E785" s="25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customHeight="1">
      <c r="A786" s="18"/>
      <c r="B786" s="18"/>
      <c r="C786" s="18"/>
      <c r="D786" s="25"/>
      <c r="E786" s="25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customHeight="1">
      <c r="A787" s="18"/>
      <c r="B787" s="18"/>
      <c r="C787" s="18"/>
      <c r="D787" s="25"/>
      <c r="E787" s="25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customHeight="1">
      <c r="A788" s="18"/>
      <c r="B788" s="18"/>
      <c r="C788" s="18"/>
      <c r="D788" s="25"/>
      <c r="E788" s="25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customHeight="1">
      <c r="A789" s="18"/>
      <c r="B789" s="18"/>
      <c r="C789" s="18"/>
      <c r="D789" s="25"/>
      <c r="E789" s="25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customHeight="1">
      <c r="A790" s="18"/>
      <c r="B790" s="18"/>
      <c r="C790" s="18"/>
      <c r="D790" s="25"/>
      <c r="E790" s="25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customHeight="1">
      <c r="A791" s="18"/>
      <c r="B791" s="18"/>
      <c r="C791" s="18"/>
      <c r="D791" s="25"/>
      <c r="E791" s="25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customHeight="1">
      <c r="A792" s="18"/>
      <c r="B792" s="18"/>
      <c r="C792" s="18"/>
      <c r="D792" s="25"/>
      <c r="E792" s="25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customHeight="1">
      <c r="A793" s="18"/>
      <c r="B793" s="18"/>
      <c r="C793" s="18"/>
      <c r="D793" s="25"/>
      <c r="E793" s="25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customHeight="1">
      <c r="A794" s="18"/>
      <c r="B794" s="18"/>
      <c r="C794" s="18"/>
      <c r="D794" s="25"/>
      <c r="E794" s="25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customHeight="1">
      <c r="A795" s="18"/>
      <c r="B795" s="18"/>
      <c r="C795" s="18"/>
      <c r="D795" s="25"/>
      <c r="E795" s="25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customHeight="1">
      <c r="A796" s="18"/>
      <c r="B796" s="18"/>
      <c r="C796" s="18"/>
      <c r="D796" s="25"/>
      <c r="E796" s="25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customHeight="1">
      <c r="A797" s="18"/>
      <c r="B797" s="18"/>
      <c r="C797" s="18"/>
      <c r="D797" s="25"/>
      <c r="E797" s="25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customHeight="1">
      <c r="A798" s="18"/>
      <c r="B798" s="18"/>
      <c r="C798" s="18"/>
      <c r="D798" s="25"/>
      <c r="E798" s="25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customHeight="1">
      <c r="A799" s="18"/>
      <c r="B799" s="18"/>
      <c r="C799" s="18"/>
      <c r="D799" s="25"/>
      <c r="E799" s="25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customHeight="1">
      <c r="A800" s="18"/>
      <c r="B800" s="18"/>
      <c r="C800" s="18"/>
      <c r="D800" s="25"/>
      <c r="E800" s="25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customHeight="1">
      <c r="A801" s="18"/>
      <c r="B801" s="18"/>
      <c r="C801" s="18"/>
      <c r="D801" s="25"/>
      <c r="E801" s="25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customHeight="1">
      <c r="A802" s="18"/>
      <c r="B802" s="18"/>
      <c r="C802" s="18"/>
      <c r="D802" s="25"/>
      <c r="E802" s="25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customHeight="1">
      <c r="A803" s="18"/>
      <c r="B803" s="18"/>
      <c r="C803" s="18"/>
      <c r="D803" s="25"/>
      <c r="E803" s="25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customHeight="1">
      <c r="A804" s="18"/>
      <c r="B804" s="18"/>
      <c r="C804" s="18"/>
      <c r="D804" s="25"/>
      <c r="E804" s="25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customHeight="1">
      <c r="A805" s="18"/>
      <c r="B805" s="18"/>
      <c r="C805" s="18"/>
      <c r="D805" s="25"/>
      <c r="E805" s="25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customHeight="1">
      <c r="A806" s="18"/>
      <c r="B806" s="18"/>
      <c r="C806" s="18"/>
      <c r="D806" s="25"/>
      <c r="E806" s="25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customHeight="1">
      <c r="A807" s="18"/>
      <c r="B807" s="18"/>
      <c r="C807" s="18"/>
      <c r="D807" s="25"/>
      <c r="E807" s="25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customHeight="1">
      <c r="A808" s="18"/>
      <c r="B808" s="18"/>
      <c r="C808" s="18"/>
      <c r="D808" s="25"/>
      <c r="E808" s="25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customHeight="1">
      <c r="A809" s="18"/>
      <c r="B809" s="18"/>
      <c r="C809" s="18"/>
      <c r="D809" s="25"/>
      <c r="E809" s="25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customHeight="1">
      <c r="A810" s="18"/>
      <c r="B810" s="18"/>
      <c r="C810" s="18"/>
      <c r="D810" s="25"/>
      <c r="E810" s="25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customHeight="1">
      <c r="A811" s="18"/>
      <c r="B811" s="18"/>
      <c r="C811" s="18"/>
      <c r="D811" s="25"/>
      <c r="E811" s="25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customHeight="1">
      <c r="A812" s="18"/>
      <c r="B812" s="18"/>
      <c r="C812" s="18"/>
      <c r="D812" s="25"/>
      <c r="E812" s="25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customHeight="1">
      <c r="A813" s="18"/>
      <c r="B813" s="18"/>
      <c r="C813" s="18"/>
      <c r="D813" s="25"/>
      <c r="E813" s="25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customHeight="1">
      <c r="A814" s="18"/>
      <c r="B814" s="18"/>
      <c r="C814" s="18"/>
      <c r="D814" s="25"/>
      <c r="E814" s="25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customHeight="1">
      <c r="A815" s="18"/>
      <c r="B815" s="18"/>
      <c r="C815" s="18"/>
      <c r="D815" s="25"/>
      <c r="E815" s="25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customHeight="1">
      <c r="A816" s="18"/>
      <c r="B816" s="18"/>
      <c r="C816" s="18"/>
      <c r="D816" s="25"/>
      <c r="E816" s="25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customHeight="1">
      <c r="A817" s="18"/>
      <c r="B817" s="18"/>
      <c r="C817" s="18"/>
      <c r="D817" s="25"/>
      <c r="E817" s="25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customHeight="1">
      <c r="A818" s="18"/>
      <c r="B818" s="18"/>
      <c r="C818" s="18"/>
      <c r="D818" s="25"/>
      <c r="E818" s="25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customHeight="1">
      <c r="A819" s="18"/>
      <c r="B819" s="18"/>
      <c r="C819" s="18"/>
      <c r="D819" s="25"/>
      <c r="E819" s="25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customHeight="1">
      <c r="A820" s="18"/>
      <c r="B820" s="18"/>
      <c r="C820" s="18"/>
      <c r="D820" s="25"/>
      <c r="E820" s="25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customHeight="1">
      <c r="A821" s="18"/>
      <c r="B821" s="18"/>
      <c r="C821" s="18"/>
      <c r="D821" s="25"/>
      <c r="E821" s="25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customHeight="1">
      <c r="A822" s="18"/>
      <c r="B822" s="18"/>
      <c r="C822" s="18"/>
      <c r="D822" s="25"/>
      <c r="E822" s="25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customHeight="1">
      <c r="A823" s="18"/>
      <c r="B823" s="18"/>
      <c r="C823" s="18"/>
      <c r="D823" s="25"/>
      <c r="E823" s="25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customHeight="1">
      <c r="A824" s="18"/>
      <c r="B824" s="18"/>
      <c r="C824" s="18"/>
      <c r="D824" s="25"/>
      <c r="E824" s="25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customHeight="1">
      <c r="A825" s="18"/>
      <c r="B825" s="18"/>
      <c r="C825" s="18"/>
      <c r="D825" s="25"/>
      <c r="E825" s="25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customHeight="1">
      <c r="A826" s="18"/>
      <c r="B826" s="18"/>
      <c r="C826" s="18"/>
      <c r="D826" s="25"/>
      <c r="E826" s="25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customHeight="1">
      <c r="A827" s="18"/>
      <c r="B827" s="18"/>
      <c r="C827" s="18"/>
      <c r="D827" s="25"/>
      <c r="E827" s="25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customHeight="1">
      <c r="A828" s="18"/>
      <c r="B828" s="18"/>
      <c r="C828" s="18"/>
      <c r="D828" s="25"/>
      <c r="E828" s="25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customHeight="1">
      <c r="A829" s="18"/>
      <c r="B829" s="18"/>
      <c r="C829" s="18"/>
      <c r="D829" s="25"/>
      <c r="E829" s="25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customHeight="1">
      <c r="A830" s="18"/>
      <c r="B830" s="18"/>
      <c r="C830" s="18"/>
      <c r="D830" s="25"/>
      <c r="E830" s="25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customHeight="1">
      <c r="A831" s="18"/>
      <c r="B831" s="18"/>
      <c r="C831" s="18"/>
      <c r="D831" s="25"/>
      <c r="E831" s="25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customHeight="1">
      <c r="A832" s="18"/>
      <c r="B832" s="18"/>
      <c r="C832" s="18"/>
      <c r="D832" s="25"/>
      <c r="E832" s="25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customHeight="1">
      <c r="A833" s="18"/>
      <c r="B833" s="18"/>
      <c r="C833" s="18"/>
      <c r="D833" s="25"/>
      <c r="E833" s="25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customHeight="1">
      <c r="A834" s="18"/>
      <c r="B834" s="18"/>
      <c r="C834" s="18"/>
      <c r="D834" s="25"/>
      <c r="E834" s="25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customHeight="1">
      <c r="A835" s="18"/>
      <c r="B835" s="18"/>
      <c r="C835" s="18"/>
      <c r="D835" s="25"/>
      <c r="E835" s="25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customHeight="1">
      <c r="A836" s="18"/>
      <c r="B836" s="18"/>
      <c r="C836" s="18"/>
      <c r="D836" s="25"/>
      <c r="E836" s="25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customHeight="1">
      <c r="A837" s="18"/>
      <c r="B837" s="18"/>
      <c r="C837" s="18"/>
      <c r="D837" s="25"/>
      <c r="E837" s="25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customHeight="1">
      <c r="A838" s="18"/>
      <c r="B838" s="18"/>
      <c r="C838" s="18"/>
      <c r="D838" s="25"/>
      <c r="E838" s="25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customHeight="1">
      <c r="A839" s="18"/>
      <c r="B839" s="18"/>
      <c r="C839" s="18"/>
      <c r="D839" s="25"/>
      <c r="E839" s="25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customHeight="1">
      <c r="A840" s="18"/>
      <c r="B840" s="18"/>
      <c r="C840" s="18"/>
      <c r="D840" s="25"/>
      <c r="E840" s="25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customHeight="1">
      <c r="A841" s="18"/>
      <c r="B841" s="18"/>
      <c r="C841" s="18"/>
      <c r="D841" s="25"/>
      <c r="E841" s="25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customHeight="1">
      <c r="A842" s="18"/>
      <c r="B842" s="18"/>
      <c r="C842" s="18"/>
      <c r="D842" s="25"/>
      <c r="E842" s="25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customHeight="1">
      <c r="A843" s="18"/>
      <c r="B843" s="18"/>
      <c r="C843" s="18"/>
      <c r="D843" s="25"/>
      <c r="E843" s="25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customHeight="1">
      <c r="A844" s="18"/>
      <c r="B844" s="18"/>
      <c r="C844" s="18"/>
      <c r="D844" s="25"/>
      <c r="E844" s="25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customHeight="1">
      <c r="A845" s="18"/>
      <c r="B845" s="18"/>
      <c r="C845" s="18"/>
      <c r="D845" s="25"/>
      <c r="E845" s="25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customHeight="1">
      <c r="A846" s="18"/>
      <c r="B846" s="18"/>
      <c r="C846" s="18"/>
      <c r="D846" s="25"/>
      <c r="E846" s="25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customHeight="1">
      <c r="A847" s="18"/>
      <c r="B847" s="18"/>
      <c r="C847" s="18"/>
      <c r="D847" s="25"/>
      <c r="E847" s="25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customHeight="1">
      <c r="A848" s="18"/>
      <c r="B848" s="18"/>
      <c r="C848" s="18"/>
      <c r="D848" s="25"/>
      <c r="E848" s="25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customHeight="1">
      <c r="A849" s="18"/>
      <c r="B849" s="18"/>
      <c r="C849" s="18"/>
      <c r="D849" s="25"/>
      <c r="E849" s="25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customHeight="1">
      <c r="A850" s="18"/>
      <c r="B850" s="18"/>
      <c r="C850" s="18"/>
      <c r="D850" s="25"/>
      <c r="E850" s="25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customHeight="1">
      <c r="A851" s="18"/>
      <c r="B851" s="18"/>
      <c r="C851" s="18"/>
      <c r="D851" s="25"/>
      <c r="E851" s="25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customHeight="1">
      <c r="A852" s="18"/>
      <c r="B852" s="18"/>
      <c r="C852" s="18"/>
      <c r="D852" s="25"/>
      <c r="E852" s="25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customHeight="1">
      <c r="A853" s="18"/>
      <c r="B853" s="18"/>
      <c r="C853" s="18"/>
      <c r="D853" s="25"/>
      <c r="E853" s="25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customHeight="1">
      <c r="A854" s="18"/>
      <c r="B854" s="18"/>
      <c r="C854" s="18"/>
      <c r="D854" s="25"/>
      <c r="E854" s="25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customHeight="1">
      <c r="A855" s="18"/>
      <c r="B855" s="18"/>
      <c r="C855" s="18"/>
      <c r="D855" s="25"/>
      <c r="E855" s="25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customHeight="1">
      <c r="A856" s="18"/>
      <c r="B856" s="18"/>
      <c r="C856" s="18"/>
      <c r="D856" s="25"/>
      <c r="E856" s="25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customHeight="1">
      <c r="A857" s="18"/>
      <c r="B857" s="18"/>
      <c r="C857" s="18"/>
      <c r="D857" s="25"/>
      <c r="E857" s="25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customHeight="1">
      <c r="A858" s="18"/>
      <c r="B858" s="18"/>
      <c r="C858" s="18"/>
      <c r="D858" s="25"/>
      <c r="E858" s="25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customHeight="1">
      <c r="A859" s="18"/>
      <c r="B859" s="18"/>
      <c r="C859" s="18"/>
      <c r="D859" s="25"/>
      <c r="E859" s="25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customHeight="1">
      <c r="A860" s="18"/>
      <c r="B860" s="18"/>
      <c r="C860" s="18"/>
      <c r="D860" s="25"/>
      <c r="E860" s="25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customHeight="1">
      <c r="A861" s="18"/>
      <c r="B861" s="18"/>
      <c r="C861" s="18"/>
      <c r="D861" s="25"/>
      <c r="E861" s="25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customHeight="1">
      <c r="A862" s="18"/>
      <c r="B862" s="18"/>
      <c r="C862" s="18"/>
      <c r="D862" s="25"/>
      <c r="E862" s="25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customHeight="1">
      <c r="A863" s="18"/>
      <c r="B863" s="18"/>
      <c r="C863" s="18"/>
      <c r="D863" s="25"/>
      <c r="E863" s="25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customHeight="1">
      <c r="A864" s="18"/>
      <c r="B864" s="18"/>
      <c r="C864" s="18"/>
      <c r="D864" s="25"/>
      <c r="E864" s="25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customHeight="1">
      <c r="A865" s="18"/>
      <c r="B865" s="18"/>
      <c r="C865" s="18"/>
      <c r="D865" s="25"/>
      <c r="E865" s="25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customHeight="1">
      <c r="A866" s="18"/>
      <c r="B866" s="18"/>
      <c r="C866" s="18"/>
      <c r="D866" s="25"/>
      <c r="E866" s="25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customHeight="1">
      <c r="A867" s="18"/>
      <c r="B867" s="18"/>
      <c r="C867" s="18"/>
      <c r="D867" s="25"/>
      <c r="E867" s="25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customHeight="1">
      <c r="A868" s="18"/>
      <c r="B868" s="18"/>
      <c r="C868" s="18"/>
      <c r="D868" s="25"/>
      <c r="E868" s="25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customHeight="1">
      <c r="A869" s="18"/>
      <c r="B869" s="18"/>
      <c r="C869" s="18"/>
      <c r="D869" s="25"/>
      <c r="E869" s="25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customHeight="1">
      <c r="A870" s="18"/>
      <c r="B870" s="18"/>
      <c r="C870" s="18"/>
      <c r="D870" s="25"/>
      <c r="E870" s="25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customHeight="1">
      <c r="A871" s="18"/>
      <c r="B871" s="18"/>
      <c r="C871" s="18"/>
      <c r="D871" s="25"/>
      <c r="E871" s="25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customHeight="1">
      <c r="A872" s="18"/>
      <c r="B872" s="18"/>
      <c r="C872" s="18"/>
      <c r="D872" s="25"/>
      <c r="E872" s="25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customHeight="1">
      <c r="A873" s="18"/>
      <c r="B873" s="18"/>
      <c r="C873" s="18"/>
      <c r="D873" s="25"/>
      <c r="E873" s="25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customHeight="1">
      <c r="A874" s="18"/>
      <c r="B874" s="18"/>
      <c r="C874" s="18"/>
      <c r="D874" s="25"/>
      <c r="E874" s="25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customHeight="1">
      <c r="A875" s="18"/>
      <c r="B875" s="18"/>
      <c r="C875" s="18"/>
      <c r="D875" s="25"/>
      <c r="E875" s="25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customHeight="1">
      <c r="A876" s="18"/>
      <c r="B876" s="18"/>
      <c r="C876" s="18"/>
      <c r="D876" s="25"/>
      <c r="E876" s="25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customHeight="1">
      <c r="A877" s="18"/>
      <c r="B877" s="18"/>
      <c r="C877" s="18"/>
      <c r="D877" s="25"/>
      <c r="E877" s="25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customHeight="1">
      <c r="A878" s="18"/>
      <c r="B878" s="18"/>
      <c r="C878" s="18"/>
      <c r="D878" s="25"/>
      <c r="E878" s="25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customHeight="1">
      <c r="A879" s="18"/>
      <c r="B879" s="18"/>
      <c r="C879" s="18"/>
      <c r="D879" s="25"/>
      <c r="E879" s="25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customHeight="1">
      <c r="A880" s="18"/>
      <c r="B880" s="18"/>
      <c r="C880" s="18"/>
      <c r="D880" s="25"/>
      <c r="E880" s="25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customHeight="1">
      <c r="A881" s="18"/>
      <c r="B881" s="18"/>
      <c r="C881" s="18"/>
      <c r="D881" s="25"/>
      <c r="E881" s="25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customHeight="1">
      <c r="A882" s="18"/>
      <c r="B882" s="18"/>
      <c r="C882" s="18"/>
      <c r="D882" s="25"/>
      <c r="E882" s="25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customHeight="1">
      <c r="A883" s="18"/>
      <c r="B883" s="18"/>
      <c r="C883" s="18"/>
      <c r="D883" s="25"/>
      <c r="E883" s="25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customHeight="1">
      <c r="A884" s="18"/>
      <c r="B884" s="18"/>
      <c r="C884" s="18"/>
      <c r="D884" s="25"/>
      <c r="E884" s="25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customHeight="1">
      <c r="A885" s="18"/>
      <c r="B885" s="18"/>
      <c r="C885" s="18"/>
      <c r="D885" s="25"/>
      <c r="E885" s="25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customHeight="1">
      <c r="A886" s="18"/>
      <c r="B886" s="18"/>
      <c r="C886" s="18"/>
      <c r="D886" s="25"/>
      <c r="E886" s="25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customHeight="1">
      <c r="A887" s="18"/>
      <c r="B887" s="18"/>
      <c r="C887" s="18"/>
      <c r="D887" s="25"/>
      <c r="E887" s="25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customHeight="1">
      <c r="A888" s="18"/>
      <c r="B888" s="18"/>
      <c r="C888" s="18"/>
      <c r="D888" s="25"/>
      <c r="E888" s="25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customHeight="1">
      <c r="A889" s="18"/>
      <c r="B889" s="18"/>
      <c r="C889" s="18"/>
      <c r="D889" s="25"/>
      <c r="E889" s="25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customHeight="1">
      <c r="A890" s="18"/>
      <c r="B890" s="18"/>
      <c r="C890" s="18"/>
      <c r="D890" s="25"/>
      <c r="E890" s="25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customHeight="1">
      <c r="A891" s="18"/>
      <c r="B891" s="18"/>
      <c r="C891" s="18"/>
      <c r="D891" s="25"/>
      <c r="E891" s="25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customHeight="1">
      <c r="A892" s="18"/>
      <c r="B892" s="18"/>
      <c r="C892" s="18"/>
      <c r="D892" s="25"/>
      <c r="E892" s="25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customHeight="1">
      <c r="A893" s="18"/>
      <c r="B893" s="18"/>
      <c r="C893" s="18"/>
      <c r="D893" s="25"/>
      <c r="E893" s="25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customHeight="1">
      <c r="A894" s="18"/>
      <c r="B894" s="18"/>
      <c r="C894" s="18"/>
      <c r="D894" s="25"/>
      <c r="E894" s="25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customHeight="1">
      <c r="A895" s="18"/>
      <c r="B895" s="18"/>
      <c r="C895" s="18"/>
      <c r="D895" s="25"/>
      <c r="E895" s="25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customHeight="1">
      <c r="A896" s="18"/>
      <c r="B896" s="18"/>
      <c r="C896" s="18"/>
      <c r="D896" s="25"/>
      <c r="E896" s="25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customHeight="1">
      <c r="A897" s="18"/>
      <c r="B897" s="18"/>
      <c r="C897" s="18"/>
      <c r="D897" s="25"/>
      <c r="E897" s="25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customHeight="1">
      <c r="A898" s="18"/>
      <c r="B898" s="18"/>
      <c r="C898" s="18"/>
      <c r="D898" s="25"/>
      <c r="E898" s="25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customHeight="1">
      <c r="A899" s="18"/>
      <c r="B899" s="18"/>
      <c r="C899" s="18"/>
      <c r="D899" s="25"/>
      <c r="E899" s="25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customHeight="1">
      <c r="A900" s="18"/>
      <c r="B900" s="18"/>
      <c r="C900" s="18"/>
      <c r="D900" s="25"/>
      <c r="E900" s="25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customHeight="1">
      <c r="A901" s="18"/>
      <c r="B901" s="18"/>
      <c r="C901" s="18"/>
      <c r="D901" s="25"/>
      <c r="E901" s="25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customHeight="1">
      <c r="A902" s="18"/>
      <c r="B902" s="18"/>
      <c r="C902" s="18"/>
      <c r="D902" s="25"/>
      <c r="E902" s="25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customHeight="1">
      <c r="A903" s="18"/>
      <c r="B903" s="18"/>
      <c r="C903" s="18"/>
      <c r="D903" s="25"/>
      <c r="E903" s="25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customHeight="1">
      <c r="A904" s="18"/>
      <c r="B904" s="18"/>
      <c r="C904" s="18"/>
      <c r="D904" s="25"/>
      <c r="E904" s="25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customHeight="1">
      <c r="A905" s="18"/>
      <c r="B905" s="18"/>
      <c r="C905" s="18"/>
      <c r="D905" s="25"/>
      <c r="E905" s="25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customHeight="1">
      <c r="A906" s="18"/>
      <c r="B906" s="18"/>
      <c r="C906" s="18"/>
      <c r="D906" s="25"/>
      <c r="E906" s="25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customHeight="1">
      <c r="A907" s="18"/>
      <c r="B907" s="18"/>
      <c r="C907" s="18"/>
      <c r="D907" s="25"/>
      <c r="E907" s="25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customHeight="1">
      <c r="A908" s="18"/>
      <c r="B908" s="18"/>
      <c r="C908" s="18"/>
      <c r="D908" s="25"/>
      <c r="E908" s="25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customHeight="1">
      <c r="A909" s="18"/>
      <c r="B909" s="18"/>
      <c r="C909" s="18"/>
      <c r="D909" s="25"/>
      <c r="E909" s="25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customHeight="1">
      <c r="A910" s="18"/>
      <c r="B910" s="18"/>
      <c r="C910" s="18"/>
      <c r="D910" s="25"/>
      <c r="E910" s="25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customHeight="1">
      <c r="A911" s="18"/>
      <c r="B911" s="18"/>
      <c r="C911" s="18"/>
      <c r="D911" s="25"/>
      <c r="E911" s="25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customHeight="1">
      <c r="A912" s="18"/>
      <c r="B912" s="18"/>
      <c r="C912" s="18"/>
      <c r="D912" s="25"/>
      <c r="E912" s="25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customHeight="1">
      <c r="A913" s="18"/>
      <c r="B913" s="18"/>
      <c r="C913" s="18"/>
      <c r="D913" s="25"/>
      <c r="E913" s="25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customHeight="1">
      <c r="A914" s="18"/>
      <c r="B914" s="18"/>
      <c r="C914" s="18"/>
      <c r="D914" s="25"/>
      <c r="E914" s="25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customHeight="1">
      <c r="A915" s="18"/>
      <c r="B915" s="18"/>
      <c r="C915" s="18"/>
      <c r="D915" s="25"/>
      <c r="E915" s="25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customHeight="1">
      <c r="A916" s="18"/>
      <c r="B916" s="18"/>
      <c r="C916" s="18"/>
      <c r="D916" s="25"/>
      <c r="E916" s="25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customHeight="1">
      <c r="A917" s="18"/>
      <c r="B917" s="18"/>
      <c r="C917" s="18"/>
      <c r="D917" s="25"/>
      <c r="E917" s="25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customHeight="1">
      <c r="A918" s="18"/>
      <c r="B918" s="18"/>
      <c r="C918" s="18"/>
      <c r="D918" s="25"/>
      <c r="E918" s="25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customHeight="1">
      <c r="A919" s="18"/>
      <c r="B919" s="18"/>
      <c r="C919" s="18"/>
      <c r="D919" s="25"/>
      <c r="E919" s="25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customHeight="1">
      <c r="A920" s="18"/>
      <c r="B920" s="18"/>
      <c r="C920" s="18"/>
      <c r="D920" s="25"/>
      <c r="E920" s="25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customHeight="1">
      <c r="A921" s="18"/>
      <c r="B921" s="18"/>
      <c r="C921" s="18"/>
      <c r="D921" s="25"/>
      <c r="E921" s="25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customHeight="1">
      <c r="A922" s="18"/>
      <c r="B922" s="18"/>
      <c r="C922" s="18"/>
      <c r="D922" s="25"/>
      <c r="E922" s="25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</sheetData>
  <printOptions horizontalCentered="1"/>
  <pageMargins left="0.75" right="0.75" top="1" bottom="1" header="0" footer="0"/>
  <pageSetup fitToHeight="0" orientation="landscape"/>
  <headerFooter>
    <oddHeader>&amp;L Lab-Aids&amp;C Chemical Reactions, 3rd Edition Revised&amp;RRefill list</oddHeader>
    <oddFooter>&amp;L customercare@lab-aids.com&amp;C011124&amp;R800.381.8003  |  lab-aids.com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956"/>
  <sheetViews>
    <sheetView zoomScale="130" zoomScaleNormal="130" workbookViewId="0">
      <selection activeCell="D8" sqref="D8"/>
    </sheetView>
  </sheetViews>
  <sheetFormatPr defaultColWidth="11.125" defaultRowHeight="15" customHeight="1"/>
  <cols>
    <col min="1" max="1" width="31.625" customWidth="1"/>
    <col min="2" max="2" width="7" customWidth="1"/>
    <col min="3" max="3" width="11" customWidth="1"/>
    <col min="4" max="4" width="7" customWidth="1"/>
    <col min="5" max="5" width="10.375" customWidth="1"/>
    <col min="6" max="6" width="13.875" customWidth="1"/>
    <col min="7" max="7" width="7.625" customWidth="1"/>
    <col min="8" max="24" width="14.375" customWidth="1"/>
    <col min="25" max="26" width="11.125" customWidth="1"/>
  </cols>
  <sheetData>
    <row r="1" spans="1:26" ht="75" customHeight="1">
      <c r="A1" s="2" t="s">
        <v>0</v>
      </c>
      <c r="B1" s="15" t="s">
        <v>1</v>
      </c>
      <c r="C1" s="2" t="s">
        <v>2</v>
      </c>
      <c r="D1" s="2" t="s">
        <v>76</v>
      </c>
      <c r="E1" s="2" t="s">
        <v>115</v>
      </c>
      <c r="F1" s="16" t="s">
        <v>5</v>
      </c>
      <c r="G1" s="2" t="s">
        <v>6</v>
      </c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18"/>
      <c r="Z1" s="18"/>
    </row>
    <row r="2" spans="1:26" ht="15.95">
      <c r="A2" s="26" t="s">
        <v>119</v>
      </c>
      <c r="B2" s="27" t="s">
        <v>78</v>
      </c>
      <c r="C2" s="28" t="s">
        <v>11</v>
      </c>
      <c r="D2" s="11">
        <v>1</v>
      </c>
      <c r="E2" s="11">
        <v>1</v>
      </c>
      <c r="F2" s="29" t="s">
        <v>120</v>
      </c>
      <c r="G2" s="26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.95">
      <c r="A3" s="26" t="s">
        <v>121</v>
      </c>
      <c r="B3" s="27" t="s">
        <v>78</v>
      </c>
      <c r="C3" s="28" t="s">
        <v>11</v>
      </c>
      <c r="D3" s="11" t="s">
        <v>100</v>
      </c>
      <c r="E3" s="11" t="s">
        <v>100</v>
      </c>
      <c r="F3" s="29" t="s">
        <v>122</v>
      </c>
      <c r="G3" s="26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95">
      <c r="A4" s="26" t="s">
        <v>135</v>
      </c>
      <c r="B4" s="27" t="s">
        <v>78</v>
      </c>
      <c r="C4" s="28" t="s">
        <v>11</v>
      </c>
      <c r="D4" s="11">
        <v>1</v>
      </c>
      <c r="E4" s="11">
        <v>1</v>
      </c>
      <c r="F4" s="29" t="s">
        <v>136</v>
      </c>
      <c r="G4" s="26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95">
      <c r="A5" s="26" t="s">
        <v>137</v>
      </c>
      <c r="B5" s="27" t="s">
        <v>78</v>
      </c>
      <c r="C5" s="28" t="s">
        <v>11</v>
      </c>
      <c r="D5" s="11">
        <v>1</v>
      </c>
      <c r="E5" s="11">
        <v>1</v>
      </c>
      <c r="F5" s="29" t="s">
        <v>138</v>
      </c>
      <c r="G5" s="26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17"/>
      <c r="B6" s="21"/>
      <c r="C6" s="22"/>
      <c r="D6" s="22"/>
      <c r="E6" s="22"/>
      <c r="F6" s="17"/>
      <c r="G6" s="23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8"/>
      <c r="Z6" s="18"/>
    </row>
    <row r="7" spans="1:26" ht="15.75" customHeight="1">
      <c r="A7" s="17"/>
      <c r="B7" s="21"/>
      <c r="C7" s="22"/>
      <c r="D7" s="22"/>
      <c r="E7" s="22"/>
      <c r="F7" s="17"/>
      <c r="G7" s="24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8"/>
      <c r="Z7" s="18"/>
    </row>
    <row r="8" spans="1:26" ht="15.75" customHeight="1">
      <c r="A8" s="17"/>
      <c r="B8" s="21"/>
      <c r="C8" s="22"/>
      <c r="D8" s="22"/>
      <c r="E8" s="22"/>
      <c r="F8" s="17"/>
      <c r="G8" s="22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8"/>
      <c r="Z8" s="18"/>
    </row>
    <row r="9" spans="1:26" ht="15.75" customHeight="1">
      <c r="A9" s="17"/>
      <c r="B9" s="21"/>
      <c r="C9" s="22"/>
      <c r="D9" s="22"/>
      <c r="E9" s="22"/>
      <c r="F9" s="17"/>
      <c r="G9" s="22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8"/>
      <c r="Z9" s="18"/>
    </row>
    <row r="10" spans="1:26" ht="15.75" customHeight="1">
      <c r="A10" s="17"/>
      <c r="B10" s="21"/>
      <c r="C10" s="22"/>
      <c r="D10" s="22"/>
      <c r="E10" s="22"/>
      <c r="F10" s="17"/>
      <c r="G10" s="22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8"/>
      <c r="Z10" s="18"/>
    </row>
    <row r="11" spans="1:26" ht="15.75" customHeight="1">
      <c r="A11" s="17"/>
      <c r="B11" s="21"/>
      <c r="C11" s="22"/>
      <c r="D11" s="22"/>
      <c r="E11" s="22"/>
      <c r="F11" s="17"/>
      <c r="G11" s="22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8"/>
      <c r="Z11" s="18"/>
    </row>
    <row r="12" spans="1:26" ht="15.75" customHeight="1">
      <c r="A12" s="17"/>
      <c r="B12" s="21"/>
      <c r="C12" s="22"/>
      <c r="D12" s="22"/>
      <c r="E12" s="22"/>
      <c r="F12" s="17"/>
      <c r="G12" s="22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8"/>
      <c r="Z12" s="18"/>
    </row>
    <row r="13" spans="1:26" ht="15.75" customHeight="1">
      <c r="A13" s="17"/>
      <c r="B13" s="21"/>
      <c r="C13" s="22"/>
      <c r="D13" s="22"/>
      <c r="E13" s="22"/>
      <c r="F13" s="17"/>
      <c r="G13" s="22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8"/>
      <c r="Z13" s="18"/>
    </row>
    <row r="14" spans="1:26" ht="15.75" customHeight="1">
      <c r="A14" s="17"/>
      <c r="B14" s="21"/>
      <c r="C14" s="22"/>
      <c r="D14" s="22"/>
      <c r="E14" s="22"/>
      <c r="F14" s="17"/>
      <c r="G14" s="22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8"/>
      <c r="Z14" s="18"/>
    </row>
    <row r="15" spans="1:26" ht="15.75" customHeight="1">
      <c r="A15" s="17"/>
      <c r="B15" s="21"/>
      <c r="C15" s="22"/>
      <c r="D15" s="22"/>
      <c r="E15" s="22"/>
      <c r="F15" s="17"/>
      <c r="G15" s="22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8"/>
      <c r="Z15" s="18"/>
    </row>
    <row r="16" spans="1:26" ht="15.75" customHeight="1">
      <c r="A16" s="17"/>
      <c r="B16" s="21"/>
      <c r="C16" s="22"/>
      <c r="D16" s="22"/>
      <c r="E16" s="22"/>
      <c r="F16" s="17"/>
      <c r="G16" s="22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8"/>
      <c r="Z16" s="18"/>
    </row>
    <row r="17" spans="1:26" ht="15.75" customHeight="1">
      <c r="A17" s="17"/>
      <c r="B17" s="21"/>
      <c r="C17" s="22"/>
      <c r="D17" s="22"/>
      <c r="E17" s="22"/>
      <c r="F17" s="17"/>
      <c r="G17" s="22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8"/>
      <c r="Z17" s="18"/>
    </row>
    <row r="18" spans="1:26" ht="15.75" customHeight="1">
      <c r="A18" s="17"/>
      <c r="B18" s="21"/>
      <c r="C18" s="22"/>
      <c r="D18" s="22"/>
      <c r="E18" s="22"/>
      <c r="F18" s="17"/>
      <c r="G18" s="22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8"/>
      <c r="Z18" s="18"/>
    </row>
    <row r="19" spans="1:26" ht="15.75" customHeight="1">
      <c r="A19" s="17"/>
      <c r="B19" s="21"/>
      <c r="C19" s="22"/>
      <c r="D19" s="22"/>
      <c r="E19" s="22"/>
      <c r="F19" s="17"/>
      <c r="G19" s="22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8"/>
      <c r="Z19" s="18"/>
    </row>
    <row r="20" spans="1:26" ht="15.75" customHeight="1">
      <c r="A20" s="17"/>
      <c r="B20" s="21"/>
      <c r="C20" s="22"/>
      <c r="D20" s="22"/>
      <c r="E20" s="22"/>
      <c r="F20" s="17"/>
      <c r="G20" s="22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8"/>
      <c r="Z20" s="18"/>
    </row>
    <row r="21" spans="1:26" ht="15.75" customHeight="1">
      <c r="A21" s="17"/>
      <c r="B21" s="21"/>
      <c r="C21" s="22"/>
      <c r="D21" s="22"/>
      <c r="E21" s="22"/>
      <c r="F21" s="17"/>
      <c r="G21" s="22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8"/>
      <c r="Z21" s="18"/>
    </row>
    <row r="22" spans="1:26" ht="15.75" customHeight="1">
      <c r="A22" s="17"/>
      <c r="B22" s="21"/>
      <c r="C22" s="22"/>
      <c r="D22" s="22"/>
      <c r="E22" s="22"/>
      <c r="F22" s="17"/>
      <c r="G22" s="22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8"/>
      <c r="Z22" s="18"/>
    </row>
    <row r="23" spans="1:26" ht="15.75" customHeight="1">
      <c r="A23" s="17"/>
      <c r="B23" s="21"/>
      <c r="C23" s="22"/>
      <c r="D23" s="22"/>
      <c r="E23" s="22"/>
      <c r="F23" s="17"/>
      <c r="G23" s="22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8"/>
      <c r="Z23" s="18"/>
    </row>
    <row r="24" spans="1:26" ht="15.75" customHeight="1">
      <c r="A24" s="17"/>
      <c r="B24" s="21"/>
      <c r="C24" s="22"/>
      <c r="D24" s="22"/>
      <c r="E24" s="22"/>
      <c r="F24" s="17"/>
      <c r="G24" s="22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8"/>
      <c r="Z24" s="18"/>
    </row>
    <row r="25" spans="1:26" ht="15.75" customHeight="1">
      <c r="A25" s="17"/>
      <c r="B25" s="21"/>
      <c r="C25" s="22"/>
      <c r="D25" s="22"/>
      <c r="E25" s="22"/>
      <c r="F25" s="17"/>
      <c r="G25" s="22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8"/>
      <c r="Z25" s="18"/>
    </row>
    <row r="26" spans="1:26" ht="15.75" customHeight="1">
      <c r="A26" s="17"/>
      <c r="B26" s="21"/>
      <c r="C26" s="22"/>
      <c r="D26" s="22"/>
      <c r="E26" s="22"/>
      <c r="F26" s="17"/>
      <c r="G26" s="22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8"/>
      <c r="Z26" s="18"/>
    </row>
    <row r="27" spans="1:26" ht="15.75" customHeight="1">
      <c r="A27" s="17"/>
      <c r="B27" s="21"/>
      <c r="C27" s="22"/>
      <c r="D27" s="22"/>
      <c r="E27" s="22"/>
      <c r="F27" s="17"/>
      <c r="G27" s="22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8"/>
      <c r="Z27" s="18"/>
    </row>
    <row r="28" spans="1:26" ht="15.75" customHeight="1">
      <c r="A28" s="17"/>
      <c r="B28" s="21"/>
      <c r="C28" s="22"/>
      <c r="D28" s="22"/>
      <c r="E28" s="22"/>
      <c r="F28" s="17"/>
      <c r="G28" s="22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8"/>
      <c r="Z28" s="18"/>
    </row>
    <row r="29" spans="1:26" ht="15.75" customHeight="1">
      <c r="A29" s="17"/>
      <c r="B29" s="21"/>
      <c r="C29" s="22"/>
      <c r="D29" s="22"/>
      <c r="E29" s="22"/>
      <c r="F29" s="17"/>
      <c r="G29" s="22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8"/>
      <c r="Z29" s="18"/>
    </row>
    <row r="30" spans="1:26" ht="15.75" customHeight="1">
      <c r="A30" s="17"/>
      <c r="B30" s="21"/>
      <c r="C30" s="22"/>
      <c r="D30" s="22"/>
      <c r="E30" s="22"/>
      <c r="F30" s="17"/>
      <c r="G30" s="22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8"/>
      <c r="Z30" s="18"/>
    </row>
    <row r="31" spans="1:26" ht="15.75" customHeight="1">
      <c r="A31" s="17"/>
      <c r="B31" s="21"/>
      <c r="C31" s="22"/>
      <c r="D31" s="22"/>
      <c r="E31" s="22"/>
      <c r="F31" s="17"/>
      <c r="G31" s="22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8"/>
      <c r="Z31" s="18"/>
    </row>
    <row r="32" spans="1:26" ht="15.75" customHeight="1">
      <c r="A32" s="17"/>
      <c r="B32" s="21"/>
      <c r="C32" s="22"/>
      <c r="D32" s="22"/>
      <c r="E32" s="22"/>
      <c r="F32" s="17"/>
      <c r="G32" s="22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8"/>
      <c r="Z32" s="18"/>
    </row>
    <row r="33" spans="1:26" ht="15.75" customHeight="1">
      <c r="A33" s="17"/>
      <c r="B33" s="21"/>
      <c r="C33" s="22"/>
      <c r="D33" s="22"/>
      <c r="E33" s="22"/>
      <c r="F33" s="17"/>
      <c r="G33" s="22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8"/>
      <c r="Z33" s="18"/>
    </row>
    <row r="34" spans="1:26" ht="15.75" customHeight="1">
      <c r="A34" s="17"/>
      <c r="B34" s="21"/>
      <c r="C34" s="22"/>
      <c r="D34" s="22"/>
      <c r="E34" s="22"/>
      <c r="F34" s="17"/>
      <c r="G34" s="22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8"/>
      <c r="Z34" s="18"/>
    </row>
    <row r="35" spans="1:26" ht="15.75" customHeight="1">
      <c r="A35" s="17"/>
      <c r="B35" s="21"/>
      <c r="C35" s="22"/>
      <c r="D35" s="22"/>
      <c r="E35" s="22"/>
      <c r="F35" s="17"/>
      <c r="G35" s="22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8"/>
      <c r="Z35" s="18"/>
    </row>
    <row r="36" spans="1:26" ht="15.75" customHeight="1">
      <c r="A36" s="17"/>
      <c r="B36" s="21"/>
      <c r="C36" s="22"/>
      <c r="D36" s="22"/>
      <c r="E36" s="22"/>
      <c r="F36" s="17"/>
      <c r="G36" s="22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8"/>
      <c r="Z36" s="18"/>
    </row>
    <row r="37" spans="1:26" ht="15.75" customHeight="1">
      <c r="A37" s="17"/>
      <c r="B37" s="21"/>
      <c r="C37" s="22"/>
      <c r="D37" s="22"/>
      <c r="E37" s="22"/>
      <c r="F37" s="17"/>
      <c r="G37" s="22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8"/>
      <c r="Z37" s="18"/>
    </row>
    <row r="38" spans="1:26" ht="15.75" customHeight="1">
      <c r="A38" s="17"/>
      <c r="B38" s="21"/>
      <c r="C38" s="22"/>
      <c r="D38" s="22"/>
      <c r="E38" s="22"/>
      <c r="F38" s="17"/>
      <c r="G38" s="22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8"/>
      <c r="Z38" s="18"/>
    </row>
    <row r="39" spans="1:26" ht="15.75" customHeight="1">
      <c r="A39" s="17"/>
      <c r="B39" s="21"/>
      <c r="C39" s="22"/>
      <c r="D39" s="22"/>
      <c r="E39" s="22"/>
      <c r="F39" s="17"/>
      <c r="G39" s="22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8"/>
      <c r="Z39" s="18"/>
    </row>
    <row r="40" spans="1:26" ht="15.75" customHeight="1">
      <c r="A40" s="17"/>
      <c r="B40" s="21"/>
      <c r="C40" s="22"/>
      <c r="D40" s="22"/>
      <c r="E40" s="22"/>
      <c r="F40" s="17"/>
      <c r="G40" s="22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8"/>
      <c r="Z40" s="18"/>
    </row>
    <row r="41" spans="1:26" ht="15.75" customHeight="1">
      <c r="A41" s="17"/>
      <c r="B41" s="21"/>
      <c r="C41" s="22"/>
      <c r="D41" s="22"/>
      <c r="E41" s="22"/>
      <c r="F41" s="17"/>
      <c r="G41" s="22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8"/>
      <c r="Z41" s="18"/>
    </row>
    <row r="42" spans="1:26" ht="15.75" customHeight="1">
      <c r="A42" s="17"/>
      <c r="B42" s="21"/>
      <c r="C42" s="22"/>
      <c r="D42" s="22"/>
      <c r="E42" s="22"/>
      <c r="F42" s="17"/>
      <c r="G42" s="22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8"/>
      <c r="Z42" s="18"/>
    </row>
    <row r="43" spans="1:26" ht="15.75" customHeight="1">
      <c r="A43" s="17"/>
      <c r="B43" s="21"/>
      <c r="C43" s="22"/>
      <c r="D43" s="22"/>
      <c r="E43" s="22"/>
      <c r="F43" s="17"/>
      <c r="G43" s="22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8"/>
      <c r="Z43" s="18"/>
    </row>
    <row r="44" spans="1:26" ht="15.75" customHeight="1">
      <c r="A44" s="17"/>
      <c r="B44" s="21"/>
      <c r="C44" s="22"/>
      <c r="D44" s="22"/>
      <c r="E44" s="22"/>
      <c r="F44" s="17"/>
      <c r="G44" s="22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8"/>
      <c r="Z44" s="18"/>
    </row>
    <row r="45" spans="1:26" ht="15.75" customHeight="1">
      <c r="A45" s="17"/>
      <c r="B45" s="21"/>
      <c r="C45" s="22"/>
      <c r="D45" s="22"/>
      <c r="E45" s="22"/>
      <c r="F45" s="17"/>
      <c r="G45" s="22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8"/>
      <c r="Z45" s="18"/>
    </row>
    <row r="46" spans="1:26" ht="15.75" customHeight="1">
      <c r="A46" s="17"/>
      <c r="B46" s="21"/>
      <c r="C46" s="22"/>
      <c r="D46" s="22"/>
      <c r="E46" s="22"/>
      <c r="F46" s="17"/>
      <c r="G46" s="22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8"/>
      <c r="Z46" s="18"/>
    </row>
    <row r="47" spans="1:26" ht="15.75" customHeight="1">
      <c r="A47" s="17"/>
      <c r="B47" s="21"/>
      <c r="C47" s="22"/>
      <c r="D47" s="22"/>
      <c r="E47" s="22"/>
      <c r="F47" s="17"/>
      <c r="G47" s="22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8"/>
      <c r="Z47" s="18"/>
    </row>
    <row r="48" spans="1:26" ht="15.75" customHeight="1">
      <c r="A48" s="17"/>
      <c r="B48" s="21"/>
      <c r="C48" s="22"/>
      <c r="D48" s="22"/>
      <c r="E48" s="22"/>
      <c r="F48" s="17"/>
      <c r="G48" s="22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8"/>
      <c r="Z48" s="18"/>
    </row>
    <row r="49" spans="1:26" ht="15.75" customHeight="1">
      <c r="A49" s="17"/>
      <c r="B49" s="21"/>
      <c r="C49" s="22"/>
      <c r="D49" s="22"/>
      <c r="E49" s="22"/>
      <c r="F49" s="17"/>
      <c r="G49" s="22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8"/>
      <c r="Z49" s="18"/>
    </row>
    <row r="50" spans="1:26" ht="15.75" customHeight="1">
      <c r="A50" s="17"/>
      <c r="B50" s="21"/>
      <c r="C50" s="22"/>
      <c r="D50" s="22"/>
      <c r="E50" s="22"/>
      <c r="F50" s="17"/>
      <c r="G50" s="22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8"/>
      <c r="Z50" s="18"/>
    </row>
    <row r="51" spans="1:26" ht="15.75" customHeight="1">
      <c r="A51" s="17"/>
      <c r="B51" s="21"/>
      <c r="C51" s="22"/>
      <c r="D51" s="22"/>
      <c r="E51" s="22"/>
      <c r="F51" s="17"/>
      <c r="G51" s="22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8"/>
      <c r="Z51" s="18"/>
    </row>
    <row r="52" spans="1:26" ht="15.75" customHeight="1">
      <c r="A52" s="17"/>
      <c r="B52" s="21"/>
      <c r="C52" s="22"/>
      <c r="D52" s="22"/>
      <c r="E52" s="22"/>
      <c r="F52" s="17"/>
      <c r="G52" s="22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8"/>
      <c r="Z52" s="18"/>
    </row>
    <row r="53" spans="1:26" ht="15.75" customHeight="1">
      <c r="A53" s="17"/>
      <c r="B53" s="21"/>
      <c r="C53" s="22"/>
      <c r="D53" s="22"/>
      <c r="E53" s="22"/>
      <c r="F53" s="17"/>
      <c r="G53" s="22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8"/>
      <c r="Z53" s="18"/>
    </row>
    <row r="54" spans="1:26" ht="15.75" customHeight="1">
      <c r="A54" s="17"/>
      <c r="B54" s="21"/>
      <c r="C54" s="22"/>
      <c r="D54" s="22"/>
      <c r="E54" s="22"/>
      <c r="F54" s="17"/>
      <c r="G54" s="22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8"/>
      <c r="Z54" s="18"/>
    </row>
    <row r="55" spans="1:26" ht="15.75" customHeight="1">
      <c r="A55" s="17"/>
      <c r="B55" s="21"/>
      <c r="C55" s="22"/>
      <c r="D55" s="22"/>
      <c r="E55" s="22"/>
      <c r="F55" s="17"/>
      <c r="G55" s="22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8"/>
      <c r="Z55" s="18"/>
    </row>
    <row r="56" spans="1:26" ht="15.75" customHeight="1">
      <c r="A56" s="17"/>
      <c r="B56" s="21"/>
      <c r="C56" s="22"/>
      <c r="D56" s="22"/>
      <c r="E56" s="22"/>
      <c r="F56" s="17"/>
      <c r="G56" s="22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8"/>
      <c r="Z56" s="18"/>
    </row>
    <row r="57" spans="1:26" ht="15.75" customHeight="1">
      <c r="A57" s="17"/>
      <c r="B57" s="21"/>
      <c r="C57" s="22"/>
      <c r="D57" s="22"/>
      <c r="E57" s="22"/>
      <c r="F57" s="17"/>
      <c r="G57" s="22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8"/>
      <c r="Z57" s="18"/>
    </row>
    <row r="58" spans="1:26" ht="15.75" customHeight="1">
      <c r="A58" s="17"/>
      <c r="B58" s="21"/>
      <c r="C58" s="22"/>
      <c r="D58" s="22"/>
      <c r="E58" s="22"/>
      <c r="F58" s="17"/>
      <c r="G58" s="22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8"/>
      <c r="Z58" s="18"/>
    </row>
    <row r="59" spans="1:26" ht="15.75" customHeight="1">
      <c r="A59" s="17"/>
      <c r="B59" s="21"/>
      <c r="C59" s="22"/>
      <c r="D59" s="22"/>
      <c r="E59" s="22"/>
      <c r="F59" s="17"/>
      <c r="G59" s="22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8"/>
      <c r="Z59" s="18"/>
    </row>
    <row r="60" spans="1:26" ht="15.75" customHeight="1">
      <c r="A60" s="17"/>
      <c r="B60" s="21"/>
      <c r="C60" s="22"/>
      <c r="D60" s="22"/>
      <c r="E60" s="22"/>
      <c r="F60" s="17"/>
      <c r="G60" s="22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8"/>
      <c r="Z60" s="18"/>
    </row>
    <row r="61" spans="1:26" ht="15.75" customHeight="1">
      <c r="A61" s="17"/>
      <c r="B61" s="21"/>
      <c r="C61" s="22"/>
      <c r="D61" s="22"/>
      <c r="E61" s="22"/>
      <c r="F61" s="17"/>
      <c r="G61" s="22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8"/>
      <c r="Z61" s="18"/>
    </row>
    <row r="62" spans="1:26" ht="15.75" customHeight="1">
      <c r="A62" s="17"/>
      <c r="B62" s="21"/>
      <c r="C62" s="22"/>
      <c r="D62" s="22"/>
      <c r="E62" s="22"/>
      <c r="F62" s="17"/>
      <c r="G62" s="22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8"/>
      <c r="Z62" s="18"/>
    </row>
    <row r="63" spans="1:26" ht="15.75" customHeight="1">
      <c r="A63" s="17"/>
      <c r="B63" s="21"/>
      <c r="C63" s="22"/>
      <c r="D63" s="22"/>
      <c r="E63" s="22"/>
      <c r="F63" s="17"/>
      <c r="G63" s="22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8"/>
      <c r="Z63" s="18"/>
    </row>
    <row r="64" spans="1:26" ht="15.75" customHeight="1">
      <c r="A64" s="17"/>
      <c r="B64" s="21"/>
      <c r="C64" s="22"/>
      <c r="D64" s="22"/>
      <c r="E64" s="22"/>
      <c r="F64" s="17"/>
      <c r="G64" s="22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8"/>
      <c r="Z64" s="18"/>
    </row>
    <row r="65" spans="1:26" ht="15.75" customHeight="1">
      <c r="A65" s="17"/>
      <c r="B65" s="21"/>
      <c r="C65" s="22"/>
      <c r="D65" s="22"/>
      <c r="E65" s="22"/>
      <c r="F65" s="17"/>
      <c r="G65" s="22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8"/>
      <c r="Z65" s="18"/>
    </row>
    <row r="66" spans="1:26" ht="15.75" customHeight="1">
      <c r="A66" s="17"/>
      <c r="B66" s="21"/>
      <c r="C66" s="22"/>
      <c r="D66" s="22"/>
      <c r="E66" s="22"/>
      <c r="F66" s="17"/>
      <c r="G66" s="22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8"/>
      <c r="Z66" s="18"/>
    </row>
    <row r="67" spans="1:26" ht="15.75" customHeight="1">
      <c r="A67" s="17"/>
      <c r="B67" s="21"/>
      <c r="C67" s="22"/>
      <c r="D67" s="22"/>
      <c r="E67" s="22"/>
      <c r="F67" s="17"/>
      <c r="G67" s="22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8"/>
      <c r="Z67" s="18"/>
    </row>
    <row r="68" spans="1:26" ht="15.75" customHeight="1">
      <c r="A68" s="17"/>
      <c r="B68" s="21"/>
      <c r="C68" s="22"/>
      <c r="D68" s="22"/>
      <c r="E68" s="22"/>
      <c r="F68" s="17"/>
      <c r="G68" s="2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"/>
      <c r="Z68" s="18"/>
    </row>
    <row r="69" spans="1:26" ht="15.75" customHeight="1">
      <c r="A69" s="17"/>
      <c r="B69" s="21"/>
      <c r="C69" s="22"/>
      <c r="D69" s="22"/>
      <c r="E69" s="22"/>
      <c r="F69" s="17"/>
      <c r="G69" s="22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8"/>
      <c r="Z69" s="18"/>
    </row>
    <row r="70" spans="1:26" ht="15.75" customHeight="1">
      <c r="A70" s="17"/>
      <c r="B70" s="21"/>
      <c r="C70" s="22"/>
      <c r="D70" s="22"/>
      <c r="E70" s="22"/>
      <c r="F70" s="17"/>
      <c r="G70" s="22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8"/>
      <c r="Z70" s="18"/>
    </row>
    <row r="71" spans="1:26" ht="15.75" customHeight="1">
      <c r="A71" s="17"/>
      <c r="B71" s="21"/>
      <c r="C71" s="22"/>
      <c r="D71" s="22"/>
      <c r="E71" s="22"/>
      <c r="F71" s="17"/>
      <c r="G71" s="22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8"/>
      <c r="Z71" s="18"/>
    </row>
    <row r="72" spans="1:26" ht="15.75" customHeight="1">
      <c r="A72" s="17"/>
      <c r="B72" s="21"/>
      <c r="C72" s="22"/>
      <c r="D72" s="22"/>
      <c r="E72" s="22"/>
      <c r="F72" s="17"/>
      <c r="G72" s="22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8"/>
      <c r="Z72" s="18"/>
    </row>
    <row r="73" spans="1:26" ht="15.75" customHeight="1">
      <c r="A73" s="17"/>
      <c r="B73" s="21"/>
      <c r="C73" s="22"/>
      <c r="D73" s="22"/>
      <c r="E73" s="22"/>
      <c r="F73" s="17"/>
      <c r="G73" s="22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8"/>
      <c r="Z73" s="18"/>
    </row>
    <row r="74" spans="1:26" ht="15.75" customHeight="1">
      <c r="A74" s="17"/>
      <c r="B74" s="21"/>
      <c r="C74" s="22"/>
      <c r="D74" s="22"/>
      <c r="E74" s="22"/>
      <c r="F74" s="17"/>
      <c r="G74" s="22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8"/>
      <c r="Z74" s="18"/>
    </row>
    <row r="75" spans="1:26" ht="15.75" customHeight="1">
      <c r="A75" s="17"/>
      <c r="B75" s="21"/>
      <c r="C75" s="22"/>
      <c r="D75" s="22"/>
      <c r="E75" s="22"/>
      <c r="F75" s="17"/>
      <c r="G75" s="22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8"/>
      <c r="Z75" s="18"/>
    </row>
    <row r="76" spans="1:26" ht="15.75" customHeight="1">
      <c r="A76" s="17"/>
      <c r="B76" s="21"/>
      <c r="C76" s="22"/>
      <c r="D76" s="22"/>
      <c r="E76" s="22"/>
      <c r="F76" s="17"/>
      <c r="G76" s="22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8"/>
      <c r="Z76" s="18"/>
    </row>
    <row r="77" spans="1:26" ht="15.75" customHeight="1">
      <c r="A77" s="17"/>
      <c r="B77" s="21"/>
      <c r="C77" s="22"/>
      <c r="D77" s="22"/>
      <c r="E77" s="22"/>
      <c r="F77" s="17"/>
      <c r="G77" s="22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8"/>
      <c r="Z77" s="18"/>
    </row>
    <row r="78" spans="1:26" ht="15.75" customHeight="1">
      <c r="A78" s="17"/>
      <c r="B78" s="21"/>
      <c r="C78" s="22"/>
      <c r="D78" s="22"/>
      <c r="E78" s="22"/>
      <c r="F78" s="17"/>
      <c r="G78" s="22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8"/>
      <c r="Z78" s="18"/>
    </row>
    <row r="79" spans="1:26" ht="15.75" customHeight="1">
      <c r="A79" s="17"/>
      <c r="B79" s="21"/>
      <c r="C79" s="22"/>
      <c r="D79" s="22"/>
      <c r="E79" s="22"/>
      <c r="F79" s="17"/>
      <c r="G79" s="22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8"/>
      <c r="Z79" s="18"/>
    </row>
    <row r="80" spans="1:26" ht="15.75" customHeight="1">
      <c r="A80" s="17"/>
      <c r="B80" s="21"/>
      <c r="C80" s="22"/>
      <c r="D80" s="22"/>
      <c r="E80" s="22"/>
      <c r="F80" s="17"/>
      <c r="G80" s="22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8"/>
      <c r="Z80" s="18"/>
    </row>
    <row r="81" spans="1:26" ht="15.75" customHeight="1">
      <c r="A81" s="17"/>
      <c r="B81" s="21"/>
      <c r="C81" s="22"/>
      <c r="D81" s="22"/>
      <c r="E81" s="22"/>
      <c r="F81" s="17"/>
      <c r="G81" s="22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8"/>
      <c r="Z81" s="18"/>
    </row>
    <row r="82" spans="1:26" ht="15.75" customHeight="1">
      <c r="A82" s="17"/>
      <c r="B82" s="21"/>
      <c r="C82" s="22"/>
      <c r="D82" s="22"/>
      <c r="E82" s="22"/>
      <c r="F82" s="17"/>
      <c r="G82" s="22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8"/>
      <c r="Z82" s="18"/>
    </row>
    <row r="83" spans="1:26" ht="15.75" customHeight="1">
      <c r="A83" s="17"/>
      <c r="B83" s="21"/>
      <c r="C83" s="22"/>
      <c r="D83" s="22"/>
      <c r="E83" s="22"/>
      <c r="F83" s="17"/>
      <c r="G83" s="22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8"/>
      <c r="Z83" s="18"/>
    </row>
    <row r="84" spans="1:26" ht="15.75" customHeight="1">
      <c r="A84" s="17"/>
      <c r="B84" s="21"/>
      <c r="C84" s="22"/>
      <c r="D84" s="22"/>
      <c r="E84" s="22"/>
      <c r="F84" s="17"/>
      <c r="G84" s="22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8"/>
      <c r="Z84" s="18"/>
    </row>
    <row r="85" spans="1:26" ht="15.75" customHeight="1">
      <c r="A85" s="17"/>
      <c r="B85" s="21"/>
      <c r="C85" s="22"/>
      <c r="D85" s="22"/>
      <c r="E85" s="22"/>
      <c r="F85" s="17"/>
      <c r="G85" s="22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8"/>
      <c r="Z85" s="18"/>
    </row>
    <row r="86" spans="1:26" ht="15.75" customHeight="1">
      <c r="A86" s="17"/>
      <c r="B86" s="21"/>
      <c r="C86" s="22"/>
      <c r="D86" s="22"/>
      <c r="E86" s="22"/>
      <c r="F86" s="17"/>
      <c r="G86" s="22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8"/>
      <c r="Z86" s="18"/>
    </row>
    <row r="87" spans="1:26" ht="15.75" customHeight="1">
      <c r="A87" s="17"/>
      <c r="B87" s="21"/>
      <c r="C87" s="22"/>
      <c r="D87" s="22"/>
      <c r="E87" s="22"/>
      <c r="F87" s="17"/>
      <c r="G87" s="22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8"/>
      <c r="Z87" s="18"/>
    </row>
    <row r="88" spans="1:26" ht="15.75" customHeight="1">
      <c r="A88" s="17"/>
      <c r="B88" s="21"/>
      <c r="C88" s="22"/>
      <c r="D88" s="22"/>
      <c r="E88" s="22"/>
      <c r="F88" s="17"/>
      <c r="G88" s="22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8"/>
      <c r="Z88" s="18"/>
    </row>
    <row r="89" spans="1:26" ht="15.75" customHeight="1">
      <c r="A89" s="17"/>
      <c r="B89" s="21"/>
      <c r="C89" s="22"/>
      <c r="D89" s="22"/>
      <c r="E89" s="22"/>
      <c r="F89" s="17"/>
      <c r="G89" s="22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8"/>
      <c r="Z89" s="18"/>
    </row>
    <row r="90" spans="1:26" ht="15.75" customHeight="1">
      <c r="A90" s="17"/>
      <c r="B90" s="21"/>
      <c r="C90" s="22"/>
      <c r="D90" s="22"/>
      <c r="E90" s="22"/>
      <c r="F90" s="17"/>
      <c r="G90" s="22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8"/>
      <c r="Z90" s="18"/>
    </row>
    <row r="91" spans="1:26" ht="15.75" customHeight="1">
      <c r="A91" s="17"/>
      <c r="B91" s="21"/>
      <c r="C91" s="22"/>
      <c r="D91" s="22"/>
      <c r="E91" s="22"/>
      <c r="F91" s="17"/>
      <c r="G91" s="22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8"/>
      <c r="Z91" s="18"/>
    </row>
    <row r="92" spans="1:26" ht="15.75" customHeight="1">
      <c r="A92" s="17"/>
      <c r="B92" s="21"/>
      <c r="C92" s="22"/>
      <c r="D92" s="22"/>
      <c r="E92" s="22"/>
      <c r="F92" s="17"/>
      <c r="G92" s="22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8"/>
      <c r="Z92" s="18"/>
    </row>
    <row r="93" spans="1:26" ht="15.75" customHeight="1">
      <c r="A93" s="17"/>
      <c r="B93" s="21"/>
      <c r="C93" s="22"/>
      <c r="D93" s="22"/>
      <c r="E93" s="22"/>
      <c r="F93" s="17"/>
      <c r="G93" s="22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8"/>
      <c r="Z93" s="18"/>
    </row>
    <row r="94" spans="1:26" ht="15.75" customHeight="1">
      <c r="A94" s="17"/>
      <c r="B94" s="21"/>
      <c r="C94" s="22"/>
      <c r="D94" s="22"/>
      <c r="E94" s="22"/>
      <c r="F94" s="17"/>
      <c r="G94" s="22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8"/>
      <c r="Z94" s="18"/>
    </row>
    <row r="95" spans="1:26" ht="15.75" customHeight="1">
      <c r="A95" s="17"/>
      <c r="B95" s="21"/>
      <c r="C95" s="22"/>
      <c r="D95" s="22"/>
      <c r="E95" s="22"/>
      <c r="F95" s="17"/>
      <c r="G95" s="22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8"/>
      <c r="Z95" s="18"/>
    </row>
    <row r="96" spans="1:26" ht="15.75" customHeight="1">
      <c r="A96" s="17"/>
      <c r="B96" s="21"/>
      <c r="C96" s="22"/>
      <c r="D96" s="22"/>
      <c r="E96" s="22"/>
      <c r="F96" s="17"/>
      <c r="G96" s="22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8"/>
      <c r="Z96" s="18"/>
    </row>
    <row r="97" spans="1:26" ht="15.75" customHeight="1">
      <c r="A97" s="17"/>
      <c r="B97" s="21"/>
      <c r="C97" s="22"/>
      <c r="D97" s="22"/>
      <c r="E97" s="22"/>
      <c r="F97" s="17"/>
      <c r="G97" s="22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8"/>
      <c r="Z97" s="18"/>
    </row>
    <row r="98" spans="1:26" ht="15.75" customHeight="1">
      <c r="A98" s="17"/>
      <c r="B98" s="21"/>
      <c r="C98" s="22"/>
      <c r="D98" s="22"/>
      <c r="E98" s="22"/>
      <c r="F98" s="17"/>
      <c r="G98" s="22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8"/>
      <c r="Z98" s="18"/>
    </row>
    <row r="99" spans="1:26" ht="15.75" customHeight="1">
      <c r="A99" s="17"/>
      <c r="B99" s="21"/>
      <c r="C99" s="22"/>
      <c r="D99" s="22"/>
      <c r="E99" s="22"/>
      <c r="F99" s="17"/>
      <c r="G99" s="22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8"/>
      <c r="Z99" s="18"/>
    </row>
    <row r="100" spans="1:26" ht="15.75" customHeight="1">
      <c r="A100" s="17"/>
      <c r="B100" s="21"/>
      <c r="C100" s="22"/>
      <c r="D100" s="22"/>
      <c r="E100" s="22"/>
      <c r="F100" s="17"/>
      <c r="G100" s="22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8"/>
      <c r="Z100" s="18"/>
    </row>
    <row r="101" spans="1:26" ht="15.75" customHeight="1">
      <c r="A101" s="17"/>
      <c r="B101" s="21"/>
      <c r="C101" s="22"/>
      <c r="D101" s="22"/>
      <c r="E101" s="22"/>
      <c r="F101" s="17"/>
      <c r="G101" s="22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8"/>
      <c r="Z101" s="18"/>
    </row>
    <row r="102" spans="1:26" ht="15.75" customHeight="1">
      <c r="A102" s="17"/>
      <c r="B102" s="21"/>
      <c r="C102" s="22"/>
      <c r="D102" s="22"/>
      <c r="E102" s="22"/>
      <c r="F102" s="17"/>
      <c r="G102" s="22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8"/>
      <c r="Z102" s="18"/>
    </row>
    <row r="103" spans="1:26" ht="15.75" customHeight="1">
      <c r="A103" s="17"/>
      <c r="B103" s="21"/>
      <c r="C103" s="22"/>
      <c r="D103" s="22"/>
      <c r="E103" s="22"/>
      <c r="F103" s="17"/>
      <c r="G103" s="22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8"/>
      <c r="Z103" s="18"/>
    </row>
    <row r="104" spans="1:26" ht="15.75" customHeight="1">
      <c r="A104" s="17"/>
      <c r="B104" s="21"/>
      <c r="C104" s="22"/>
      <c r="D104" s="22"/>
      <c r="E104" s="22"/>
      <c r="F104" s="17"/>
      <c r="G104" s="22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8"/>
      <c r="Z104" s="18"/>
    </row>
    <row r="105" spans="1:26" ht="15.75" customHeight="1">
      <c r="A105" s="17"/>
      <c r="B105" s="21"/>
      <c r="C105" s="22"/>
      <c r="D105" s="22"/>
      <c r="E105" s="22"/>
      <c r="F105" s="17"/>
      <c r="G105" s="22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8"/>
      <c r="Z105" s="18"/>
    </row>
    <row r="106" spans="1:26" ht="15.75" customHeight="1">
      <c r="A106" s="17"/>
      <c r="B106" s="21"/>
      <c r="C106" s="22"/>
      <c r="D106" s="22"/>
      <c r="E106" s="22"/>
      <c r="F106" s="17"/>
      <c r="G106" s="22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8"/>
      <c r="Z106" s="18"/>
    </row>
    <row r="107" spans="1:26" ht="15.75" customHeight="1">
      <c r="A107" s="17"/>
      <c r="B107" s="21"/>
      <c r="C107" s="22"/>
      <c r="D107" s="22"/>
      <c r="E107" s="22"/>
      <c r="F107" s="17"/>
      <c r="G107" s="22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8"/>
      <c r="Z107" s="18"/>
    </row>
    <row r="108" spans="1:26" ht="15.75" customHeight="1">
      <c r="A108" s="17"/>
      <c r="B108" s="21"/>
      <c r="C108" s="22"/>
      <c r="D108" s="22"/>
      <c r="E108" s="22"/>
      <c r="F108" s="17"/>
      <c r="G108" s="22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8"/>
      <c r="Z108" s="18"/>
    </row>
    <row r="109" spans="1:26" ht="15.75" customHeight="1">
      <c r="A109" s="17"/>
      <c r="B109" s="21"/>
      <c r="C109" s="22"/>
      <c r="D109" s="22"/>
      <c r="E109" s="22"/>
      <c r="F109" s="17"/>
      <c r="G109" s="22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8"/>
      <c r="Z109" s="18"/>
    </row>
    <row r="110" spans="1:26" ht="15.75" customHeight="1">
      <c r="A110" s="17"/>
      <c r="B110" s="21"/>
      <c r="C110" s="22"/>
      <c r="D110" s="22"/>
      <c r="E110" s="22"/>
      <c r="F110" s="17"/>
      <c r="G110" s="22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8"/>
      <c r="Z110" s="18"/>
    </row>
    <row r="111" spans="1:26" ht="15.75" customHeight="1">
      <c r="A111" s="17"/>
      <c r="B111" s="21"/>
      <c r="C111" s="22"/>
      <c r="D111" s="22"/>
      <c r="E111" s="22"/>
      <c r="F111" s="17"/>
      <c r="G111" s="22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8"/>
      <c r="Z111" s="18"/>
    </row>
    <row r="112" spans="1:26" ht="15.75" customHeight="1">
      <c r="A112" s="17"/>
      <c r="B112" s="21"/>
      <c r="C112" s="22"/>
      <c r="D112" s="22"/>
      <c r="E112" s="22"/>
      <c r="F112" s="17"/>
      <c r="G112" s="22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8"/>
      <c r="Z112" s="18"/>
    </row>
    <row r="113" spans="1:26" ht="15.75" customHeight="1">
      <c r="A113" s="17"/>
      <c r="B113" s="21"/>
      <c r="C113" s="22"/>
      <c r="D113" s="22"/>
      <c r="E113" s="22"/>
      <c r="F113" s="17"/>
      <c r="G113" s="22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8"/>
      <c r="Z113" s="18"/>
    </row>
    <row r="114" spans="1:26" ht="15.75" customHeight="1">
      <c r="A114" s="17"/>
      <c r="B114" s="21"/>
      <c r="C114" s="22"/>
      <c r="D114" s="22"/>
      <c r="E114" s="22"/>
      <c r="F114" s="17"/>
      <c r="G114" s="22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8"/>
      <c r="Z114" s="18"/>
    </row>
    <row r="115" spans="1:26" ht="15.75" customHeight="1">
      <c r="A115" s="17"/>
      <c r="B115" s="21"/>
      <c r="C115" s="22"/>
      <c r="D115" s="22"/>
      <c r="E115" s="22"/>
      <c r="F115" s="17"/>
      <c r="G115" s="22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8"/>
      <c r="Z115" s="18"/>
    </row>
    <row r="116" spans="1:26" ht="15.75" customHeight="1">
      <c r="A116" s="17"/>
      <c r="B116" s="21"/>
      <c r="C116" s="22"/>
      <c r="D116" s="22"/>
      <c r="E116" s="22"/>
      <c r="F116" s="17"/>
      <c r="G116" s="22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8"/>
      <c r="Z116" s="18"/>
    </row>
    <row r="117" spans="1:26" ht="15.75" customHeight="1">
      <c r="A117" s="17"/>
      <c r="B117" s="21"/>
      <c r="C117" s="22"/>
      <c r="D117" s="22"/>
      <c r="E117" s="22"/>
      <c r="F117" s="17"/>
      <c r="G117" s="22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8"/>
      <c r="Z117" s="18"/>
    </row>
    <row r="118" spans="1:26" ht="15.75" customHeight="1">
      <c r="A118" s="17"/>
      <c r="B118" s="21"/>
      <c r="C118" s="22"/>
      <c r="D118" s="22"/>
      <c r="E118" s="22"/>
      <c r="F118" s="17"/>
      <c r="G118" s="22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8"/>
      <c r="Z118" s="18"/>
    </row>
    <row r="119" spans="1:26" ht="15.75" customHeight="1">
      <c r="A119" s="17"/>
      <c r="B119" s="21"/>
      <c r="C119" s="22"/>
      <c r="D119" s="22"/>
      <c r="E119" s="22"/>
      <c r="F119" s="17"/>
      <c r="G119" s="22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8"/>
      <c r="Z119" s="18"/>
    </row>
    <row r="120" spans="1:26" ht="15.75" customHeight="1">
      <c r="A120" s="17"/>
      <c r="B120" s="21"/>
      <c r="C120" s="22"/>
      <c r="D120" s="22"/>
      <c r="E120" s="22"/>
      <c r="F120" s="17"/>
      <c r="G120" s="22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8"/>
      <c r="Z120" s="18"/>
    </row>
    <row r="121" spans="1:26" ht="15.75" customHeight="1">
      <c r="A121" s="17"/>
      <c r="B121" s="21"/>
      <c r="C121" s="22"/>
      <c r="D121" s="22"/>
      <c r="E121" s="22"/>
      <c r="F121" s="17"/>
      <c r="G121" s="22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8"/>
      <c r="Z121" s="18"/>
    </row>
    <row r="122" spans="1:26" ht="15.75" customHeight="1">
      <c r="A122" s="17"/>
      <c r="B122" s="21"/>
      <c r="C122" s="22"/>
      <c r="D122" s="22"/>
      <c r="E122" s="22"/>
      <c r="F122" s="17"/>
      <c r="G122" s="22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8"/>
      <c r="Z122" s="18"/>
    </row>
    <row r="123" spans="1:26" ht="15.75" customHeight="1">
      <c r="A123" s="17"/>
      <c r="B123" s="21"/>
      <c r="C123" s="22"/>
      <c r="D123" s="22"/>
      <c r="E123" s="22"/>
      <c r="F123" s="17"/>
      <c r="G123" s="22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8"/>
      <c r="Z123" s="18"/>
    </row>
    <row r="124" spans="1:26" ht="15.75" customHeight="1">
      <c r="A124" s="17"/>
      <c r="B124" s="21"/>
      <c r="C124" s="22"/>
      <c r="D124" s="22"/>
      <c r="E124" s="22"/>
      <c r="F124" s="17"/>
      <c r="G124" s="22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8"/>
      <c r="Z124" s="18"/>
    </row>
    <row r="125" spans="1:26" ht="15.75" customHeight="1">
      <c r="A125" s="17"/>
      <c r="B125" s="21"/>
      <c r="C125" s="22"/>
      <c r="D125" s="22"/>
      <c r="E125" s="22"/>
      <c r="F125" s="17"/>
      <c r="G125" s="22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8"/>
      <c r="Z125" s="18"/>
    </row>
    <row r="126" spans="1:26" ht="15.75" customHeight="1">
      <c r="A126" s="17"/>
      <c r="B126" s="21"/>
      <c r="C126" s="22"/>
      <c r="D126" s="22"/>
      <c r="E126" s="22"/>
      <c r="F126" s="17"/>
      <c r="G126" s="22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8"/>
      <c r="Z126" s="18"/>
    </row>
    <row r="127" spans="1:26" ht="15.75" customHeight="1">
      <c r="A127" s="17"/>
      <c r="B127" s="21"/>
      <c r="C127" s="22"/>
      <c r="D127" s="22"/>
      <c r="E127" s="22"/>
      <c r="F127" s="17"/>
      <c r="G127" s="22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8"/>
      <c r="Z127" s="18"/>
    </row>
    <row r="128" spans="1:26" ht="15.75" customHeight="1">
      <c r="A128" s="17"/>
      <c r="B128" s="21"/>
      <c r="C128" s="22"/>
      <c r="D128" s="22"/>
      <c r="E128" s="22"/>
      <c r="F128" s="17"/>
      <c r="G128" s="22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8"/>
      <c r="Z128" s="18"/>
    </row>
    <row r="129" spans="1:26" ht="15.75" customHeight="1">
      <c r="A129" s="17"/>
      <c r="B129" s="21"/>
      <c r="C129" s="22"/>
      <c r="D129" s="22"/>
      <c r="E129" s="22"/>
      <c r="F129" s="17"/>
      <c r="G129" s="22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8"/>
      <c r="Z129" s="18"/>
    </row>
    <row r="130" spans="1:26" ht="15.75" customHeight="1">
      <c r="A130" s="17"/>
      <c r="B130" s="21"/>
      <c r="C130" s="22"/>
      <c r="D130" s="22"/>
      <c r="E130" s="22"/>
      <c r="F130" s="17"/>
      <c r="G130" s="22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8"/>
      <c r="Z130" s="18"/>
    </row>
    <row r="131" spans="1:26" ht="15.75" customHeight="1">
      <c r="A131" s="17"/>
      <c r="B131" s="21"/>
      <c r="C131" s="22"/>
      <c r="D131" s="22"/>
      <c r="E131" s="22"/>
      <c r="F131" s="17"/>
      <c r="G131" s="22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8"/>
      <c r="Z131" s="18"/>
    </row>
    <row r="132" spans="1:26" ht="15.75" customHeight="1">
      <c r="A132" s="17"/>
      <c r="B132" s="21"/>
      <c r="C132" s="22"/>
      <c r="D132" s="22"/>
      <c r="E132" s="22"/>
      <c r="F132" s="17"/>
      <c r="G132" s="22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8"/>
      <c r="Z132" s="18"/>
    </row>
    <row r="133" spans="1:26" ht="15.75" customHeight="1">
      <c r="A133" s="17"/>
      <c r="B133" s="21"/>
      <c r="C133" s="22"/>
      <c r="D133" s="22"/>
      <c r="E133" s="22"/>
      <c r="F133" s="17"/>
      <c r="G133" s="22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8"/>
      <c r="Z133" s="18"/>
    </row>
    <row r="134" spans="1:26" ht="15.75" customHeight="1">
      <c r="A134" s="17"/>
      <c r="B134" s="21"/>
      <c r="C134" s="22"/>
      <c r="D134" s="22"/>
      <c r="E134" s="22"/>
      <c r="F134" s="17"/>
      <c r="G134" s="22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8"/>
      <c r="Z134" s="18"/>
    </row>
    <row r="135" spans="1:26" ht="15.75" customHeight="1">
      <c r="A135" s="17"/>
      <c r="B135" s="21"/>
      <c r="C135" s="22"/>
      <c r="D135" s="22"/>
      <c r="E135" s="22"/>
      <c r="F135" s="17"/>
      <c r="G135" s="22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8"/>
      <c r="Z135" s="18"/>
    </row>
    <row r="136" spans="1:26" ht="15.75" customHeight="1">
      <c r="A136" s="17"/>
      <c r="B136" s="21"/>
      <c r="C136" s="22"/>
      <c r="D136" s="22"/>
      <c r="E136" s="22"/>
      <c r="F136" s="17"/>
      <c r="G136" s="22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8"/>
      <c r="Z136" s="18"/>
    </row>
    <row r="137" spans="1:26" ht="15.75" customHeight="1">
      <c r="A137" s="17"/>
      <c r="B137" s="21"/>
      <c r="C137" s="22"/>
      <c r="D137" s="22"/>
      <c r="E137" s="22"/>
      <c r="F137" s="17"/>
      <c r="G137" s="22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8"/>
      <c r="Z137" s="18"/>
    </row>
    <row r="138" spans="1:26" ht="15.75" customHeight="1">
      <c r="A138" s="17"/>
      <c r="B138" s="21"/>
      <c r="C138" s="22"/>
      <c r="D138" s="22"/>
      <c r="E138" s="22"/>
      <c r="F138" s="17"/>
      <c r="G138" s="22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8"/>
      <c r="Z138" s="18"/>
    </row>
    <row r="139" spans="1:26" ht="15.75" customHeight="1">
      <c r="A139" s="17"/>
      <c r="B139" s="21"/>
      <c r="C139" s="22"/>
      <c r="D139" s="22"/>
      <c r="E139" s="22"/>
      <c r="F139" s="17"/>
      <c r="G139" s="22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8"/>
      <c r="Z139" s="18"/>
    </row>
    <row r="140" spans="1:26" ht="15.75" customHeight="1">
      <c r="A140" s="17"/>
      <c r="B140" s="21"/>
      <c r="C140" s="22"/>
      <c r="D140" s="22"/>
      <c r="E140" s="22"/>
      <c r="F140" s="17"/>
      <c r="G140" s="22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8"/>
      <c r="Z140" s="18"/>
    </row>
    <row r="141" spans="1:26" ht="15.75" customHeight="1">
      <c r="A141" s="17"/>
      <c r="B141" s="21"/>
      <c r="C141" s="22"/>
      <c r="D141" s="22"/>
      <c r="E141" s="22"/>
      <c r="F141" s="17"/>
      <c r="G141" s="22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8"/>
      <c r="Z141" s="18"/>
    </row>
    <row r="142" spans="1:26" ht="15.75" customHeight="1">
      <c r="A142" s="17"/>
      <c r="B142" s="21"/>
      <c r="C142" s="22"/>
      <c r="D142" s="22"/>
      <c r="E142" s="22"/>
      <c r="F142" s="17"/>
      <c r="G142" s="22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8"/>
      <c r="Z142" s="18"/>
    </row>
    <row r="143" spans="1:26" ht="15.75" customHeight="1">
      <c r="A143" s="17"/>
      <c r="B143" s="21"/>
      <c r="C143" s="22"/>
      <c r="D143" s="22"/>
      <c r="E143" s="22"/>
      <c r="F143" s="17"/>
      <c r="G143" s="22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8"/>
      <c r="Z143" s="18"/>
    </row>
    <row r="144" spans="1:26" ht="15.75" customHeight="1">
      <c r="A144" s="17"/>
      <c r="B144" s="21"/>
      <c r="C144" s="22"/>
      <c r="D144" s="22"/>
      <c r="E144" s="22"/>
      <c r="F144" s="17"/>
      <c r="G144" s="22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8"/>
      <c r="Z144" s="18"/>
    </row>
    <row r="145" spans="1:26" ht="15.75" customHeight="1">
      <c r="A145" s="17"/>
      <c r="B145" s="21"/>
      <c r="C145" s="22"/>
      <c r="D145" s="22"/>
      <c r="E145" s="22"/>
      <c r="F145" s="17"/>
      <c r="G145" s="22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8"/>
      <c r="Z145" s="18"/>
    </row>
    <row r="146" spans="1:26" ht="15.75" customHeight="1">
      <c r="A146" s="17"/>
      <c r="B146" s="21"/>
      <c r="C146" s="22"/>
      <c r="D146" s="22"/>
      <c r="E146" s="22"/>
      <c r="F146" s="17"/>
      <c r="G146" s="22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8"/>
      <c r="Z146" s="18"/>
    </row>
    <row r="147" spans="1:26" ht="15.75" customHeight="1">
      <c r="A147" s="17"/>
      <c r="B147" s="21"/>
      <c r="C147" s="22"/>
      <c r="D147" s="22"/>
      <c r="E147" s="22"/>
      <c r="F147" s="17"/>
      <c r="G147" s="22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8"/>
      <c r="Z147" s="18"/>
    </row>
    <row r="148" spans="1:26" ht="15.75" customHeight="1">
      <c r="A148" s="17"/>
      <c r="B148" s="21"/>
      <c r="C148" s="22"/>
      <c r="D148" s="22"/>
      <c r="E148" s="22"/>
      <c r="F148" s="17"/>
      <c r="G148" s="22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8"/>
      <c r="Z148" s="18"/>
    </row>
    <row r="149" spans="1:26" ht="15.75" customHeight="1">
      <c r="A149" s="17"/>
      <c r="B149" s="21"/>
      <c r="C149" s="22"/>
      <c r="D149" s="22"/>
      <c r="E149" s="22"/>
      <c r="F149" s="17"/>
      <c r="G149" s="22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8"/>
      <c r="Z149" s="18"/>
    </row>
    <row r="150" spans="1:26" ht="15.75" customHeight="1">
      <c r="A150" s="17"/>
      <c r="B150" s="21"/>
      <c r="C150" s="22"/>
      <c r="D150" s="22"/>
      <c r="E150" s="22"/>
      <c r="F150" s="17"/>
      <c r="G150" s="22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8"/>
      <c r="Z150" s="18"/>
    </row>
    <row r="151" spans="1:26" ht="15.75" customHeight="1">
      <c r="A151" s="17"/>
      <c r="B151" s="21"/>
      <c r="C151" s="22"/>
      <c r="D151" s="22"/>
      <c r="E151" s="22"/>
      <c r="F151" s="17"/>
      <c r="G151" s="22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8"/>
      <c r="Z151" s="18"/>
    </row>
    <row r="152" spans="1:26" ht="15.75" customHeight="1">
      <c r="A152" s="17"/>
      <c r="B152" s="21"/>
      <c r="C152" s="22"/>
      <c r="D152" s="22"/>
      <c r="E152" s="22"/>
      <c r="F152" s="17"/>
      <c r="G152" s="22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8"/>
      <c r="Z152" s="18"/>
    </row>
    <row r="153" spans="1:26" ht="15.75" customHeight="1">
      <c r="A153" s="17"/>
      <c r="B153" s="21"/>
      <c r="C153" s="22"/>
      <c r="D153" s="22"/>
      <c r="E153" s="22"/>
      <c r="F153" s="17"/>
      <c r="G153" s="22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8"/>
      <c r="Z153" s="18"/>
    </row>
    <row r="154" spans="1:26" ht="15.75" customHeight="1">
      <c r="A154" s="17"/>
      <c r="B154" s="21"/>
      <c r="C154" s="22"/>
      <c r="D154" s="22"/>
      <c r="E154" s="22"/>
      <c r="F154" s="17"/>
      <c r="G154" s="22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8"/>
      <c r="Z154" s="18"/>
    </row>
    <row r="155" spans="1:26" ht="15.75" customHeight="1">
      <c r="A155" s="17"/>
      <c r="B155" s="21"/>
      <c r="C155" s="22"/>
      <c r="D155" s="22"/>
      <c r="E155" s="22"/>
      <c r="F155" s="17"/>
      <c r="G155" s="22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8"/>
      <c r="Z155" s="18"/>
    </row>
    <row r="156" spans="1:26" ht="15.75" customHeight="1">
      <c r="A156" s="17"/>
      <c r="B156" s="21"/>
      <c r="C156" s="22"/>
      <c r="D156" s="22"/>
      <c r="E156" s="22"/>
      <c r="F156" s="17"/>
      <c r="G156" s="22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8"/>
      <c r="Z156" s="18"/>
    </row>
    <row r="157" spans="1:26" ht="15.75" customHeight="1">
      <c r="A157" s="17"/>
      <c r="B157" s="21"/>
      <c r="C157" s="22"/>
      <c r="D157" s="22"/>
      <c r="E157" s="22"/>
      <c r="F157" s="17"/>
      <c r="G157" s="22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8"/>
      <c r="Z157" s="18"/>
    </row>
    <row r="158" spans="1:26" ht="15.75" customHeight="1">
      <c r="A158" s="17"/>
      <c r="B158" s="21"/>
      <c r="C158" s="22"/>
      <c r="D158" s="22"/>
      <c r="E158" s="22"/>
      <c r="F158" s="17"/>
      <c r="G158" s="22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8"/>
      <c r="Z158" s="18"/>
    </row>
    <row r="159" spans="1:26" ht="15.75" customHeight="1">
      <c r="A159" s="17"/>
      <c r="B159" s="21"/>
      <c r="C159" s="22"/>
      <c r="D159" s="22"/>
      <c r="E159" s="22"/>
      <c r="F159" s="17"/>
      <c r="G159" s="22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8"/>
      <c r="Z159" s="18"/>
    </row>
    <row r="160" spans="1:26" ht="15.75" customHeight="1">
      <c r="A160" s="17"/>
      <c r="B160" s="21"/>
      <c r="C160" s="22"/>
      <c r="D160" s="22"/>
      <c r="E160" s="22"/>
      <c r="F160" s="17"/>
      <c r="G160" s="22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8"/>
      <c r="Z160" s="18"/>
    </row>
    <row r="161" spans="1:26" ht="15.75" customHeight="1">
      <c r="A161" s="17"/>
      <c r="B161" s="21"/>
      <c r="C161" s="22"/>
      <c r="D161" s="22"/>
      <c r="E161" s="22"/>
      <c r="F161" s="17"/>
      <c r="G161" s="22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8"/>
      <c r="Z161" s="18"/>
    </row>
    <row r="162" spans="1:26" ht="15.75" customHeight="1">
      <c r="A162" s="17"/>
      <c r="B162" s="21"/>
      <c r="C162" s="22"/>
      <c r="D162" s="22"/>
      <c r="E162" s="22"/>
      <c r="F162" s="17"/>
      <c r="G162" s="22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8"/>
      <c r="Z162" s="18"/>
    </row>
    <row r="163" spans="1:26" ht="15.75" customHeight="1">
      <c r="A163" s="17"/>
      <c r="B163" s="21"/>
      <c r="C163" s="22"/>
      <c r="D163" s="22"/>
      <c r="E163" s="22"/>
      <c r="F163" s="17"/>
      <c r="G163" s="22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8"/>
      <c r="Z163" s="18"/>
    </row>
    <row r="164" spans="1:26" ht="15.75" customHeight="1">
      <c r="A164" s="17"/>
      <c r="B164" s="21"/>
      <c r="C164" s="22"/>
      <c r="D164" s="22"/>
      <c r="E164" s="22"/>
      <c r="F164" s="17"/>
      <c r="G164" s="22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8"/>
      <c r="Z164" s="18"/>
    </row>
    <row r="165" spans="1:26" ht="15.75" customHeight="1">
      <c r="A165" s="17"/>
      <c r="B165" s="21"/>
      <c r="C165" s="22"/>
      <c r="D165" s="22"/>
      <c r="E165" s="22"/>
      <c r="F165" s="17"/>
      <c r="G165" s="22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8"/>
      <c r="Z165" s="18"/>
    </row>
    <row r="166" spans="1:26" ht="15.75" customHeight="1">
      <c r="A166" s="17"/>
      <c r="B166" s="21"/>
      <c r="C166" s="22"/>
      <c r="D166" s="22"/>
      <c r="E166" s="22"/>
      <c r="F166" s="17"/>
      <c r="G166" s="22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8"/>
      <c r="Z166" s="18"/>
    </row>
    <row r="167" spans="1:26" ht="15.75" customHeight="1">
      <c r="A167" s="17"/>
      <c r="B167" s="21"/>
      <c r="C167" s="22"/>
      <c r="D167" s="22"/>
      <c r="E167" s="22"/>
      <c r="F167" s="17"/>
      <c r="G167" s="22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8"/>
      <c r="Z167" s="18"/>
    </row>
    <row r="168" spans="1:26" ht="15.75" customHeight="1">
      <c r="A168" s="17"/>
      <c r="B168" s="21"/>
      <c r="C168" s="22"/>
      <c r="D168" s="22"/>
      <c r="E168" s="22"/>
      <c r="F168" s="17"/>
      <c r="G168" s="22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8"/>
      <c r="Z168" s="18"/>
    </row>
    <row r="169" spans="1:26" ht="15.75" customHeight="1">
      <c r="A169" s="17"/>
      <c r="B169" s="21"/>
      <c r="C169" s="22"/>
      <c r="D169" s="22"/>
      <c r="E169" s="22"/>
      <c r="F169" s="17"/>
      <c r="G169" s="22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8"/>
      <c r="Z169" s="18"/>
    </row>
    <row r="170" spans="1:26" ht="15.75" customHeight="1">
      <c r="A170" s="17"/>
      <c r="B170" s="21"/>
      <c r="C170" s="22"/>
      <c r="D170" s="22"/>
      <c r="E170" s="22"/>
      <c r="F170" s="17"/>
      <c r="G170" s="22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8"/>
      <c r="Z170" s="18"/>
    </row>
    <row r="171" spans="1:26" ht="15.75" customHeight="1">
      <c r="A171" s="17"/>
      <c r="B171" s="21"/>
      <c r="C171" s="22"/>
      <c r="D171" s="22"/>
      <c r="E171" s="22"/>
      <c r="F171" s="17"/>
      <c r="G171" s="22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8"/>
      <c r="Z171" s="18"/>
    </row>
    <row r="172" spans="1:26" ht="15.75" customHeight="1">
      <c r="A172" s="17"/>
      <c r="B172" s="21"/>
      <c r="C172" s="22"/>
      <c r="D172" s="22"/>
      <c r="E172" s="22"/>
      <c r="F172" s="17"/>
      <c r="G172" s="22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8"/>
      <c r="Z172" s="18"/>
    </row>
    <row r="173" spans="1:26" ht="15.75" customHeight="1">
      <c r="A173" s="17"/>
      <c r="B173" s="21"/>
      <c r="C173" s="22"/>
      <c r="D173" s="22"/>
      <c r="E173" s="22"/>
      <c r="F173" s="17"/>
      <c r="G173" s="22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8"/>
      <c r="Z173" s="18"/>
    </row>
    <row r="174" spans="1:26" ht="15.75" customHeight="1">
      <c r="A174" s="17"/>
      <c r="B174" s="21"/>
      <c r="C174" s="22"/>
      <c r="D174" s="22"/>
      <c r="E174" s="22"/>
      <c r="F174" s="17"/>
      <c r="G174" s="22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8"/>
      <c r="Z174" s="18"/>
    </row>
    <row r="175" spans="1:26" ht="15.75" customHeight="1">
      <c r="A175" s="34"/>
      <c r="B175" s="22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18"/>
      <c r="Z175" s="18"/>
    </row>
    <row r="176" spans="1:26" ht="15.75" customHeight="1">
      <c r="A176" s="34"/>
      <c r="B176" s="22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18"/>
      <c r="Z176" s="18"/>
    </row>
    <row r="177" spans="1:26" ht="15.75" customHeight="1">
      <c r="A177" s="34"/>
      <c r="B177" s="22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18"/>
      <c r="Z177" s="18"/>
    </row>
    <row r="178" spans="1:26" ht="15.75" customHeight="1">
      <c r="A178" s="34"/>
      <c r="B178" s="22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18"/>
      <c r="Z178" s="18"/>
    </row>
    <row r="179" spans="1:26" ht="15.75" customHeight="1">
      <c r="A179" s="34"/>
      <c r="B179" s="22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18"/>
      <c r="Z179" s="18"/>
    </row>
    <row r="180" spans="1:26" ht="15.75" customHeight="1">
      <c r="A180" s="34"/>
      <c r="B180" s="22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18"/>
      <c r="Z180" s="18"/>
    </row>
    <row r="181" spans="1:26" ht="15.75" customHeight="1">
      <c r="A181" s="34"/>
      <c r="B181" s="22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18"/>
      <c r="Z181" s="18"/>
    </row>
    <row r="182" spans="1:26" ht="15.75" customHeight="1">
      <c r="A182" s="34"/>
      <c r="B182" s="22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18"/>
      <c r="Z182" s="18"/>
    </row>
    <row r="183" spans="1:26" ht="15.75" customHeight="1">
      <c r="A183" s="34"/>
      <c r="B183" s="22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18"/>
      <c r="Z183" s="18"/>
    </row>
    <row r="184" spans="1:26" ht="15.75" customHeight="1">
      <c r="A184" s="34"/>
      <c r="B184" s="22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18"/>
      <c r="Z184" s="18"/>
    </row>
    <row r="185" spans="1:26" ht="15.75" customHeight="1">
      <c r="A185" s="34"/>
      <c r="B185" s="22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18"/>
      <c r="Z185" s="18"/>
    </row>
    <row r="186" spans="1:26" ht="15.75" customHeight="1">
      <c r="A186" s="34"/>
      <c r="B186" s="22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18"/>
      <c r="Z186" s="18"/>
    </row>
    <row r="187" spans="1:26" ht="15.75" customHeight="1">
      <c r="A187" s="34"/>
      <c r="B187" s="22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18"/>
      <c r="Z187" s="18"/>
    </row>
    <row r="188" spans="1:26" ht="15.75" customHeight="1">
      <c r="A188" s="34"/>
      <c r="B188" s="22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18"/>
      <c r="Z188" s="18"/>
    </row>
    <row r="189" spans="1:26" ht="15.75" customHeight="1">
      <c r="A189" s="34"/>
      <c r="B189" s="22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18"/>
      <c r="Z189" s="18"/>
    </row>
    <row r="190" spans="1:26" ht="15.75" customHeight="1">
      <c r="A190" s="34"/>
      <c r="B190" s="22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18"/>
      <c r="Z190" s="18"/>
    </row>
    <row r="191" spans="1:26" ht="15.75" customHeight="1">
      <c r="A191" s="34"/>
      <c r="B191" s="22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18"/>
      <c r="Z191" s="18"/>
    </row>
    <row r="192" spans="1:26" ht="15.75" customHeight="1">
      <c r="A192" s="34"/>
      <c r="B192" s="22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18"/>
      <c r="Z192" s="18"/>
    </row>
    <row r="193" spans="1:26" ht="15.75" customHeight="1">
      <c r="A193" s="34"/>
      <c r="B193" s="22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18"/>
      <c r="Z193" s="18"/>
    </row>
    <row r="194" spans="1:26" ht="15.75" customHeight="1">
      <c r="A194" s="34"/>
      <c r="B194" s="22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18"/>
      <c r="Z194" s="18"/>
    </row>
    <row r="195" spans="1:26" ht="15.75" customHeight="1">
      <c r="A195" s="34"/>
      <c r="B195" s="22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18"/>
      <c r="Z195" s="18"/>
    </row>
    <row r="196" spans="1:26" ht="15.75" customHeight="1">
      <c r="A196" s="34"/>
      <c r="B196" s="22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18"/>
      <c r="Z196" s="18"/>
    </row>
    <row r="197" spans="1:26" ht="15.75" customHeight="1">
      <c r="A197" s="34"/>
      <c r="B197" s="22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18"/>
      <c r="Z197" s="18"/>
    </row>
    <row r="198" spans="1:26" ht="15.75" customHeight="1">
      <c r="A198" s="34"/>
      <c r="B198" s="22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18"/>
      <c r="Z198" s="18"/>
    </row>
    <row r="199" spans="1:26" ht="15.75" customHeight="1">
      <c r="A199" s="34"/>
      <c r="B199" s="22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18"/>
      <c r="Z199" s="18"/>
    </row>
    <row r="200" spans="1:26" ht="15.75" customHeight="1">
      <c r="A200" s="34"/>
      <c r="B200" s="22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18"/>
      <c r="Z200" s="18"/>
    </row>
    <row r="201" spans="1:26" ht="15.75" customHeight="1">
      <c r="A201" s="34"/>
      <c r="B201" s="22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18"/>
      <c r="Z201" s="18"/>
    </row>
    <row r="202" spans="1:26" ht="15.75" customHeight="1">
      <c r="A202" s="34"/>
      <c r="B202" s="22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18"/>
      <c r="Z202" s="18"/>
    </row>
    <row r="203" spans="1:26" ht="15.75" customHeight="1">
      <c r="A203" s="34"/>
      <c r="B203" s="22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18"/>
      <c r="Z203" s="18"/>
    </row>
    <row r="204" spans="1:26" ht="15.75" customHeight="1">
      <c r="A204" s="34"/>
      <c r="B204" s="22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18"/>
      <c r="Z204" s="18"/>
    </row>
    <row r="205" spans="1:26" ht="15.75" customHeight="1">
      <c r="A205" s="34"/>
      <c r="B205" s="22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18"/>
      <c r="Z205" s="18"/>
    </row>
    <row r="206" spans="1:26" ht="15.75" customHeight="1">
      <c r="A206" s="18"/>
      <c r="B206" s="25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customHeight="1">
      <c r="A207" s="18"/>
      <c r="B207" s="25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customHeight="1">
      <c r="A208" s="18"/>
      <c r="B208" s="25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customHeight="1">
      <c r="A209" s="18"/>
      <c r="B209" s="25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customHeight="1">
      <c r="A210" s="18"/>
      <c r="B210" s="25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customHeight="1">
      <c r="A211" s="18"/>
      <c r="B211" s="25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customHeight="1">
      <c r="A212" s="18"/>
      <c r="B212" s="25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customHeight="1">
      <c r="A213" s="18"/>
      <c r="B213" s="25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customHeight="1">
      <c r="A214" s="18"/>
      <c r="B214" s="25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customHeight="1">
      <c r="A215" s="18"/>
      <c r="B215" s="25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customHeight="1">
      <c r="A216" s="18"/>
      <c r="B216" s="25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customHeight="1">
      <c r="A217" s="18"/>
      <c r="B217" s="25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customHeight="1">
      <c r="A218" s="18"/>
      <c r="B218" s="25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customHeight="1">
      <c r="A219" s="18"/>
      <c r="B219" s="25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customHeight="1">
      <c r="A220" s="18"/>
      <c r="B220" s="25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customHeight="1">
      <c r="A221" s="18"/>
      <c r="B221" s="25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>
      <c r="A222" s="18"/>
      <c r="B222" s="25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>
      <c r="A223" s="18"/>
      <c r="B223" s="25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>
      <c r="A224" s="18"/>
      <c r="B224" s="25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customHeight="1">
      <c r="A225" s="18"/>
      <c r="B225" s="25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customHeight="1">
      <c r="A226" s="18"/>
      <c r="B226" s="25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>
      <c r="A227" s="18"/>
      <c r="B227" s="25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>
      <c r="A228" s="18"/>
      <c r="B228" s="25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>
      <c r="A229" s="18"/>
      <c r="B229" s="25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18"/>
      <c r="B230" s="25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>
      <c r="A231" s="18"/>
      <c r="B231" s="25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>
      <c r="A232" s="18"/>
      <c r="B232" s="25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>
      <c r="A233" s="18"/>
      <c r="B233" s="25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>
      <c r="A234" s="18"/>
      <c r="B234" s="25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>
      <c r="A235" s="18"/>
      <c r="B235" s="25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>
      <c r="A236" s="18"/>
      <c r="B236" s="25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>
      <c r="A237" s="18"/>
      <c r="B237" s="25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>
      <c r="A238" s="18"/>
      <c r="B238" s="25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>
      <c r="A239" s="18"/>
      <c r="B239" s="25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>
      <c r="A240" s="18"/>
      <c r="B240" s="25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>
      <c r="A241" s="18"/>
      <c r="B241" s="25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>
      <c r="A242" s="18"/>
      <c r="B242" s="25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>
      <c r="A243" s="18"/>
      <c r="B243" s="25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>
      <c r="A244" s="18"/>
      <c r="B244" s="25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>
      <c r="A245" s="18"/>
      <c r="B245" s="25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>
      <c r="A246" s="18"/>
      <c r="B246" s="25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>
      <c r="A247" s="18"/>
      <c r="B247" s="25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>
      <c r="A248" s="18"/>
      <c r="B248" s="25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>
      <c r="A249" s="18"/>
      <c r="B249" s="25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>
      <c r="A250" s="18"/>
      <c r="B250" s="25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>
      <c r="A251" s="18"/>
      <c r="B251" s="25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>
      <c r="A252" s="18"/>
      <c r="B252" s="25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>
      <c r="A253" s="18"/>
      <c r="B253" s="25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>
      <c r="A254" s="18"/>
      <c r="B254" s="25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>
      <c r="A255" s="18"/>
      <c r="B255" s="25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>
      <c r="A256" s="18"/>
      <c r="B256" s="25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>
      <c r="A257" s="18"/>
      <c r="B257" s="25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>
      <c r="A258" s="18"/>
      <c r="B258" s="25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>
      <c r="A259" s="18"/>
      <c r="B259" s="25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>
      <c r="A260" s="18"/>
      <c r="B260" s="25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>
      <c r="A261" s="18"/>
      <c r="B261" s="25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>
      <c r="A262" s="18"/>
      <c r="B262" s="25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>
      <c r="A263" s="18"/>
      <c r="B263" s="25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>
      <c r="A264" s="18"/>
      <c r="B264" s="25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>
      <c r="A265" s="18"/>
      <c r="B265" s="25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>
      <c r="A266" s="18"/>
      <c r="B266" s="25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>
      <c r="A267" s="18"/>
      <c r="B267" s="25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>
      <c r="A268" s="18"/>
      <c r="B268" s="25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>
      <c r="A269" s="18"/>
      <c r="B269" s="25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>
      <c r="A270" s="18"/>
      <c r="B270" s="25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>
      <c r="A271" s="18"/>
      <c r="B271" s="25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>
      <c r="A272" s="18"/>
      <c r="B272" s="25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>
      <c r="A273" s="18"/>
      <c r="B273" s="25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>
      <c r="A274" s="18"/>
      <c r="B274" s="25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>
      <c r="A275" s="18"/>
      <c r="B275" s="25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>
      <c r="A276" s="18"/>
      <c r="B276" s="25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>
      <c r="A277" s="18"/>
      <c r="B277" s="25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>
      <c r="A278" s="18"/>
      <c r="B278" s="25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>
      <c r="A279" s="18"/>
      <c r="B279" s="25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>
      <c r="A280" s="18"/>
      <c r="B280" s="25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>
      <c r="A281" s="18"/>
      <c r="B281" s="25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>
      <c r="A282" s="18"/>
      <c r="B282" s="25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>
      <c r="A283" s="18"/>
      <c r="B283" s="25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>
      <c r="A284" s="18"/>
      <c r="B284" s="25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>
      <c r="A285" s="18"/>
      <c r="B285" s="25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>
      <c r="A286" s="18"/>
      <c r="B286" s="25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>
      <c r="A287" s="18"/>
      <c r="B287" s="25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>
      <c r="A288" s="18"/>
      <c r="B288" s="25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>
      <c r="A289" s="18"/>
      <c r="B289" s="25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>
      <c r="A290" s="18"/>
      <c r="B290" s="25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>
      <c r="A291" s="18"/>
      <c r="B291" s="25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>
      <c r="A292" s="18"/>
      <c r="B292" s="25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>
      <c r="A293" s="18"/>
      <c r="B293" s="25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>
      <c r="A294" s="18"/>
      <c r="B294" s="25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>
      <c r="A295" s="18"/>
      <c r="B295" s="25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>
      <c r="A296" s="18"/>
      <c r="B296" s="25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>
      <c r="A297" s="18"/>
      <c r="B297" s="25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>
      <c r="A298" s="18"/>
      <c r="B298" s="25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>
      <c r="A299" s="18"/>
      <c r="B299" s="25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>
      <c r="A300" s="18"/>
      <c r="B300" s="25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>
      <c r="A301" s="18"/>
      <c r="B301" s="25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>
      <c r="A302" s="18"/>
      <c r="B302" s="25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>
      <c r="A303" s="18"/>
      <c r="B303" s="25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>
      <c r="A304" s="18"/>
      <c r="B304" s="25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>
      <c r="A305" s="18"/>
      <c r="B305" s="25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>
      <c r="A306" s="18"/>
      <c r="B306" s="25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>
      <c r="A307" s="18"/>
      <c r="B307" s="25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>
      <c r="A308" s="18"/>
      <c r="B308" s="25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>
      <c r="A309" s="18"/>
      <c r="B309" s="25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>
      <c r="A310" s="18"/>
      <c r="B310" s="25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>
      <c r="A311" s="18"/>
      <c r="B311" s="25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>
      <c r="A312" s="18"/>
      <c r="B312" s="25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>
      <c r="A313" s="18"/>
      <c r="B313" s="25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>
      <c r="A314" s="18"/>
      <c r="B314" s="25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>
      <c r="A315" s="18"/>
      <c r="B315" s="25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>
      <c r="A316" s="18"/>
      <c r="B316" s="25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>
      <c r="A317" s="18"/>
      <c r="B317" s="25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>
      <c r="A318" s="18"/>
      <c r="B318" s="25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>
      <c r="A319" s="18"/>
      <c r="B319" s="25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>
      <c r="A320" s="18"/>
      <c r="B320" s="25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>
      <c r="A321" s="18"/>
      <c r="B321" s="25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>
      <c r="A322" s="18"/>
      <c r="B322" s="25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>
      <c r="A323" s="18"/>
      <c r="B323" s="25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>
      <c r="A324" s="18"/>
      <c r="B324" s="25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>
      <c r="A325" s="18"/>
      <c r="B325" s="25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>
      <c r="A326" s="18"/>
      <c r="B326" s="25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>
      <c r="A327" s="18"/>
      <c r="B327" s="25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>
      <c r="A328" s="18"/>
      <c r="B328" s="25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>
      <c r="A329" s="18"/>
      <c r="B329" s="25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>
      <c r="A330" s="18"/>
      <c r="B330" s="25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>
      <c r="A331" s="18"/>
      <c r="B331" s="25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>
      <c r="A332" s="18"/>
      <c r="B332" s="25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>
      <c r="A333" s="18"/>
      <c r="B333" s="25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>
      <c r="A334" s="18"/>
      <c r="B334" s="25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>
      <c r="A335" s="18"/>
      <c r="B335" s="25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>
      <c r="A336" s="18"/>
      <c r="B336" s="25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>
      <c r="A337" s="18"/>
      <c r="B337" s="25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>
      <c r="A338" s="18"/>
      <c r="B338" s="25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>
      <c r="A339" s="18"/>
      <c r="B339" s="25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>
      <c r="A340" s="18"/>
      <c r="B340" s="25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>
      <c r="A341" s="18"/>
      <c r="B341" s="25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>
      <c r="A342" s="18"/>
      <c r="B342" s="25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>
      <c r="A343" s="18"/>
      <c r="B343" s="25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>
      <c r="A344" s="18"/>
      <c r="B344" s="25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>
      <c r="A345" s="18"/>
      <c r="B345" s="25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>
      <c r="A346" s="18"/>
      <c r="B346" s="25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>
      <c r="A347" s="18"/>
      <c r="B347" s="25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>
      <c r="A348" s="18"/>
      <c r="B348" s="25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>
      <c r="A349" s="18"/>
      <c r="B349" s="25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>
      <c r="A350" s="18"/>
      <c r="B350" s="25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>
      <c r="A351" s="18"/>
      <c r="B351" s="25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>
      <c r="A352" s="18"/>
      <c r="B352" s="25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>
      <c r="A353" s="18"/>
      <c r="B353" s="25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>
      <c r="A354" s="18"/>
      <c r="B354" s="25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>
      <c r="A355" s="18"/>
      <c r="B355" s="25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>
      <c r="A356" s="18"/>
      <c r="B356" s="25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>
      <c r="A357" s="18"/>
      <c r="B357" s="25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>
      <c r="A358" s="18"/>
      <c r="B358" s="25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>
      <c r="A359" s="18"/>
      <c r="B359" s="25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>
      <c r="A360" s="18"/>
      <c r="B360" s="25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>
      <c r="A361" s="18"/>
      <c r="B361" s="25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>
      <c r="A362" s="18"/>
      <c r="B362" s="25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>
      <c r="A363" s="18"/>
      <c r="B363" s="25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>
      <c r="A364" s="18"/>
      <c r="B364" s="25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>
      <c r="A365" s="18"/>
      <c r="B365" s="25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>
      <c r="A366" s="18"/>
      <c r="B366" s="25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>
      <c r="A367" s="18"/>
      <c r="B367" s="25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>
      <c r="A368" s="18"/>
      <c r="B368" s="25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>
      <c r="A369" s="18"/>
      <c r="B369" s="25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>
      <c r="A370" s="18"/>
      <c r="B370" s="25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>
      <c r="A371" s="18"/>
      <c r="B371" s="25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>
      <c r="A372" s="18"/>
      <c r="B372" s="25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>
      <c r="A373" s="18"/>
      <c r="B373" s="25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>
      <c r="A374" s="18"/>
      <c r="B374" s="25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>
      <c r="A375" s="18"/>
      <c r="B375" s="25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>
      <c r="A376" s="18"/>
      <c r="B376" s="25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>
      <c r="A377" s="18"/>
      <c r="B377" s="25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>
      <c r="A378" s="18"/>
      <c r="B378" s="25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>
      <c r="A379" s="18"/>
      <c r="B379" s="25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>
      <c r="A380" s="18"/>
      <c r="B380" s="25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>
      <c r="A381" s="18"/>
      <c r="B381" s="25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>
      <c r="A382" s="18"/>
      <c r="B382" s="25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>
      <c r="A383" s="18"/>
      <c r="B383" s="25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>
      <c r="A384" s="18"/>
      <c r="B384" s="25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>
      <c r="A385" s="18"/>
      <c r="B385" s="25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>
      <c r="A386" s="18"/>
      <c r="B386" s="25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>
      <c r="A387" s="18"/>
      <c r="B387" s="25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>
      <c r="A388" s="18"/>
      <c r="B388" s="25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>
      <c r="A389" s="18"/>
      <c r="B389" s="25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>
      <c r="A390" s="18"/>
      <c r="B390" s="25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>
      <c r="A391" s="18"/>
      <c r="B391" s="25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>
      <c r="A392" s="18"/>
      <c r="B392" s="25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>
      <c r="A393" s="18"/>
      <c r="B393" s="25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>
      <c r="A394" s="18"/>
      <c r="B394" s="25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>
      <c r="A395" s="18"/>
      <c r="B395" s="25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>
      <c r="A396" s="18"/>
      <c r="B396" s="25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>
      <c r="A397" s="18"/>
      <c r="B397" s="25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>
      <c r="A398" s="18"/>
      <c r="B398" s="25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>
      <c r="A399" s="18"/>
      <c r="B399" s="25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>
      <c r="A400" s="18"/>
      <c r="B400" s="25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>
      <c r="A401" s="18"/>
      <c r="B401" s="25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>
      <c r="A402" s="18"/>
      <c r="B402" s="25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>
      <c r="A403" s="18"/>
      <c r="B403" s="25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>
      <c r="A404" s="18"/>
      <c r="B404" s="25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>
      <c r="A405" s="18"/>
      <c r="B405" s="25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>
      <c r="A406" s="18"/>
      <c r="B406" s="25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>
      <c r="A407" s="18"/>
      <c r="B407" s="25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>
      <c r="A408" s="18"/>
      <c r="B408" s="25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>
      <c r="A409" s="18"/>
      <c r="B409" s="25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>
      <c r="A410" s="18"/>
      <c r="B410" s="25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>
      <c r="A411" s="18"/>
      <c r="B411" s="25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>
      <c r="A412" s="18"/>
      <c r="B412" s="25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>
      <c r="A413" s="18"/>
      <c r="B413" s="25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>
      <c r="A414" s="18"/>
      <c r="B414" s="25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>
      <c r="A415" s="18"/>
      <c r="B415" s="25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>
      <c r="A416" s="18"/>
      <c r="B416" s="25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>
      <c r="A417" s="18"/>
      <c r="B417" s="25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>
      <c r="A418" s="18"/>
      <c r="B418" s="25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>
      <c r="A419" s="18"/>
      <c r="B419" s="25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>
      <c r="A420" s="18"/>
      <c r="B420" s="25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>
      <c r="A421" s="18"/>
      <c r="B421" s="25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>
      <c r="A422" s="18"/>
      <c r="B422" s="25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>
      <c r="A423" s="18"/>
      <c r="B423" s="25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>
      <c r="A424" s="18"/>
      <c r="B424" s="25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>
      <c r="A425" s="18"/>
      <c r="B425" s="25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>
      <c r="A426" s="18"/>
      <c r="B426" s="25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>
      <c r="A427" s="18"/>
      <c r="B427" s="25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>
      <c r="A428" s="18"/>
      <c r="B428" s="25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>
      <c r="A429" s="18"/>
      <c r="B429" s="25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>
      <c r="A430" s="18"/>
      <c r="B430" s="25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>
      <c r="A431" s="18"/>
      <c r="B431" s="25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>
      <c r="A432" s="18"/>
      <c r="B432" s="25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>
      <c r="A433" s="18"/>
      <c r="B433" s="25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>
      <c r="A434" s="18"/>
      <c r="B434" s="25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>
      <c r="A435" s="18"/>
      <c r="B435" s="25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>
      <c r="A436" s="18"/>
      <c r="B436" s="25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>
      <c r="A437" s="18"/>
      <c r="B437" s="25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>
      <c r="A438" s="18"/>
      <c r="B438" s="25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>
      <c r="A439" s="18"/>
      <c r="B439" s="25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>
      <c r="A440" s="18"/>
      <c r="B440" s="25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>
      <c r="A441" s="18"/>
      <c r="B441" s="25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>
      <c r="A442" s="18"/>
      <c r="B442" s="25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>
      <c r="A443" s="18"/>
      <c r="B443" s="25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>
      <c r="A444" s="18"/>
      <c r="B444" s="25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>
      <c r="A445" s="18"/>
      <c r="B445" s="25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>
      <c r="A446" s="18"/>
      <c r="B446" s="25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>
      <c r="A447" s="18"/>
      <c r="B447" s="25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>
      <c r="A448" s="18"/>
      <c r="B448" s="25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>
      <c r="A449" s="18"/>
      <c r="B449" s="25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>
      <c r="A450" s="18"/>
      <c r="B450" s="25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>
      <c r="A451" s="18"/>
      <c r="B451" s="25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>
      <c r="A452" s="18"/>
      <c r="B452" s="25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>
      <c r="A453" s="18"/>
      <c r="B453" s="25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>
      <c r="A454" s="18"/>
      <c r="B454" s="25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>
      <c r="A455" s="18"/>
      <c r="B455" s="25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>
      <c r="A456" s="18"/>
      <c r="B456" s="25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>
      <c r="A457" s="18"/>
      <c r="B457" s="25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>
      <c r="A458" s="18"/>
      <c r="B458" s="25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>
      <c r="A459" s="18"/>
      <c r="B459" s="25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>
      <c r="A460" s="18"/>
      <c r="B460" s="25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>
      <c r="A461" s="18"/>
      <c r="B461" s="25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>
      <c r="A462" s="18"/>
      <c r="B462" s="25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>
      <c r="A463" s="18"/>
      <c r="B463" s="25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>
      <c r="A464" s="18"/>
      <c r="B464" s="25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>
      <c r="A465" s="18"/>
      <c r="B465" s="25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>
      <c r="A466" s="18"/>
      <c r="B466" s="25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>
      <c r="A467" s="18"/>
      <c r="B467" s="25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>
      <c r="A468" s="18"/>
      <c r="B468" s="25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>
      <c r="A469" s="18"/>
      <c r="B469" s="25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>
      <c r="A470" s="18"/>
      <c r="B470" s="25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>
      <c r="A471" s="18"/>
      <c r="B471" s="25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>
      <c r="A472" s="18"/>
      <c r="B472" s="25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>
      <c r="A473" s="18"/>
      <c r="B473" s="25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>
      <c r="A474" s="18"/>
      <c r="B474" s="25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>
      <c r="A475" s="18"/>
      <c r="B475" s="25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>
      <c r="A476" s="18"/>
      <c r="B476" s="25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>
      <c r="A477" s="18"/>
      <c r="B477" s="25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>
      <c r="A478" s="18"/>
      <c r="B478" s="25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>
      <c r="A479" s="18"/>
      <c r="B479" s="25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>
      <c r="A480" s="18"/>
      <c r="B480" s="25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>
      <c r="A481" s="18"/>
      <c r="B481" s="25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>
      <c r="A482" s="18"/>
      <c r="B482" s="25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>
      <c r="A483" s="18"/>
      <c r="B483" s="25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>
      <c r="A484" s="18"/>
      <c r="B484" s="25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>
      <c r="A485" s="18"/>
      <c r="B485" s="25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>
      <c r="A486" s="18"/>
      <c r="B486" s="25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>
      <c r="A487" s="18"/>
      <c r="B487" s="25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>
      <c r="A488" s="18"/>
      <c r="B488" s="25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>
      <c r="A489" s="18"/>
      <c r="B489" s="25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>
      <c r="A490" s="18"/>
      <c r="B490" s="25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>
      <c r="A491" s="18"/>
      <c r="B491" s="25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>
      <c r="A492" s="18"/>
      <c r="B492" s="25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>
      <c r="A493" s="18"/>
      <c r="B493" s="25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>
      <c r="A494" s="18"/>
      <c r="B494" s="25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>
      <c r="A495" s="18"/>
      <c r="B495" s="25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>
      <c r="A496" s="18"/>
      <c r="B496" s="25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>
      <c r="A497" s="18"/>
      <c r="B497" s="25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>
      <c r="A498" s="18"/>
      <c r="B498" s="25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>
      <c r="A499" s="18"/>
      <c r="B499" s="25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>
      <c r="A500" s="18"/>
      <c r="B500" s="25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>
      <c r="A501" s="18"/>
      <c r="B501" s="25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>
      <c r="A502" s="18"/>
      <c r="B502" s="25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>
      <c r="A503" s="18"/>
      <c r="B503" s="25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>
      <c r="A504" s="18"/>
      <c r="B504" s="25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>
      <c r="A505" s="18"/>
      <c r="B505" s="25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>
      <c r="A506" s="18"/>
      <c r="B506" s="25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>
      <c r="A507" s="18"/>
      <c r="B507" s="25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>
      <c r="A508" s="18"/>
      <c r="B508" s="25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>
      <c r="A509" s="18"/>
      <c r="B509" s="25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>
      <c r="A510" s="18"/>
      <c r="B510" s="25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>
      <c r="A511" s="18"/>
      <c r="B511" s="25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>
      <c r="A512" s="18"/>
      <c r="B512" s="25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>
      <c r="A513" s="18"/>
      <c r="B513" s="25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>
      <c r="A514" s="18"/>
      <c r="B514" s="25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>
      <c r="A515" s="18"/>
      <c r="B515" s="25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>
      <c r="A516" s="18"/>
      <c r="B516" s="25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>
      <c r="A517" s="18"/>
      <c r="B517" s="25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>
      <c r="A518" s="18"/>
      <c r="B518" s="25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>
      <c r="A519" s="18"/>
      <c r="B519" s="25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>
      <c r="A520" s="18"/>
      <c r="B520" s="25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>
      <c r="A521" s="18"/>
      <c r="B521" s="25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>
      <c r="A522" s="18"/>
      <c r="B522" s="25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>
      <c r="A523" s="18"/>
      <c r="B523" s="25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>
      <c r="A524" s="18"/>
      <c r="B524" s="25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>
      <c r="A525" s="18"/>
      <c r="B525" s="25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>
      <c r="A526" s="18"/>
      <c r="B526" s="25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>
      <c r="A527" s="18"/>
      <c r="B527" s="25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>
      <c r="A528" s="18"/>
      <c r="B528" s="25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>
      <c r="A529" s="18"/>
      <c r="B529" s="25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>
      <c r="A530" s="18"/>
      <c r="B530" s="25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>
      <c r="A531" s="18"/>
      <c r="B531" s="25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>
      <c r="A532" s="18"/>
      <c r="B532" s="25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>
      <c r="A533" s="18"/>
      <c r="B533" s="25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>
      <c r="A534" s="18"/>
      <c r="B534" s="25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>
      <c r="A535" s="18"/>
      <c r="B535" s="25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>
      <c r="A536" s="18"/>
      <c r="B536" s="25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>
      <c r="A537" s="18"/>
      <c r="B537" s="25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>
      <c r="A538" s="18"/>
      <c r="B538" s="25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>
      <c r="A539" s="18"/>
      <c r="B539" s="25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>
      <c r="A540" s="18"/>
      <c r="B540" s="25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>
      <c r="A541" s="18"/>
      <c r="B541" s="25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>
      <c r="A542" s="18"/>
      <c r="B542" s="25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>
      <c r="A543" s="18"/>
      <c r="B543" s="25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>
      <c r="A544" s="18"/>
      <c r="B544" s="25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>
      <c r="A545" s="18"/>
      <c r="B545" s="25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>
      <c r="A546" s="18"/>
      <c r="B546" s="25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>
      <c r="A547" s="18"/>
      <c r="B547" s="25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>
      <c r="A548" s="18"/>
      <c r="B548" s="25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>
      <c r="A549" s="18"/>
      <c r="B549" s="25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>
      <c r="A550" s="18"/>
      <c r="B550" s="25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>
      <c r="A551" s="18"/>
      <c r="B551" s="25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>
      <c r="A552" s="18"/>
      <c r="B552" s="25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>
      <c r="A553" s="18"/>
      <c r="B553" s="25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>
      <c r="A554" s="18"/>
      <c r="B554" s="25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>
      <c r="A555" s="18"/>
      <c r="B555" s="25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>
      <c r="A556" s="18"/>
      <c r="B556" s="25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>
      <c r="A557" s="18"/>
      <c r="B557" s="25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>
      <c r="A558" s="18"/>
      <c r="B558" s="25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>
      <c r="A559" s="18"/>
      <c r="B559" s="25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>
      <c r="A560" s="18"/>
      <c r="B560" s="25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>
      <c r="A561" s="18"/>
      <c r="B561" s="25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>
      <c r="A562" s="18"/>
      <c r="B562" s="25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>
      <c r="A563" s="18"/>
      <c r="B563" s="25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>
      <c r="A564" s="18"/>
      <c r="B564" s="25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>
      <c r="A565" s="18"/>
      <c r="B565" s="25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>
      <c r="A566" s="18"/>
      <c r="B566" s="25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>
      <c r="A567" s="18"/>
      <c r="B567" s="25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>
      <c r="A568" s="18"/>
      <c r="B568" s="25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>
      <c r="A569" s="18"/>
      <c r="B569" s="25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>
      <c r="A570" s="18"/>
      <c r="B570" s="25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>
      <c r="A571" s="18"/>
      <c r="B571" s="25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>
      <c r="A572" s="18"/>
      <c r="B572" s="25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>
      <c r="A573" s="18"/>
      <c r="B573" s="25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>
      <c r="A574" s="18"/>
      <c r="B574" s="25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>
      <c r="A575" s="18"/>
      <c r="B575" s="25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>
      <c r="A576" s="18"/>
      <c r="B576" s="25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>
      <c r="A577" s="18"/>
      <c r="B577" s="25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>
      <c r="A578" s="18"/>
      <c r="B578" s="25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>
      <c r="A579" s="18"/>
      <c r="B579" s="25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>
      <c r="A580" s="18"/>
      <c r="B580" s="25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>
      <c r="A581" s="18"/>
      <c r="B581" s="25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>
      <c r="A582" s="18"/>
      <c r="B582" s="25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>
      <c r="A583" s="18"/>
      <c r="B583" s="25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>
      <c r="A584" s="18"/>
      <c r="B584" s="25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>
      <c r="A585" s="18"/>
      <c r="B585" s="25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>
      <c r="A586" s="18"/>
      <c r="B586" s="25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>
      <c r="A587" s="18"/>
      <c r="B587" s="25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>
      <c r="A588" s="18"/>
      <c r="B588" s="25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>
      <c r="A589" s="18"/>
      <c r="B589" s="25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>
      <c r="A590" s="18"/>
      <c r="B590" s="25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>
      <c r="A591" s="18"/>
      <c r="B591" s="25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>
      <c r="A592" s="18"/>
      <c r="B592" s="25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>
      <c r="A593" s="18"/>
      <c r="B593" s="25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>
      <c r="A594" s="18"/>
      <c r="B594" s="25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>
      <c r="A595" s="18"/>
      <c r="B595" s="25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>
      <c r="A596" s="18"/>
      <c r="B596" s="25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>
      <c r="A597" s="18"/>
      <c r="B597" s="25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>
      <c r="A598" s="18"/>
      <c r="B598" s="25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>
      <c r="A599" s="18"/>
      <c r="B599" s="25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>
      <c r="A600" s="18"/>
      <c r="B600" s="25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>
      <c r="A601" s="18"/>
      <c r="B601" s="25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>
      <c r="A602" s="18"/>
      <c r="B602" s="25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>
      <c r="A603" s="18"/>
      <c r="B603" s="25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>
      <c r="A604" s="18"/>
      <c r="B604" s="25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>
      <c r="A605" s="18"/>
      <c r="B605" s="25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>
      <c r="A606" s="18"/>
      <c r="B606" s="25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>
      <c r="A607" s="18"/>
      <c r="B607" s="25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>
      <c r="A608" s="18"/>
      <c r="B608" s="25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>
      <c r="A609" s="18"/>
      <c r="B609" s="25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>
      <c r="A610" s="18"/>
      <c r="B610" s="25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>
      <c r="A611" s="18"/>
      <c r="B611" s="25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>
      <c r="A612" s="18"/>
      <c r="B612" s="25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>
      <c r="A613" s="18"/>
      <c r="B613" s="25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>
      <c r="A614" s="18"/>
      <c r="B614" s="25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>
      <c r="A615" s="18"/>
      <c r="B615" s="25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>
      <c r="A616" s="18"/>
      <c r="B616" s="25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>
      <c r="A617" s="18"/>
      <c r="B617" s="25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>
      <c r="A618" s="18"/>
      <c r="B618" s="25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>
      <c r="A619" s="18"/>
      <c r="B619" s="25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>
      <c r="A620" s="18"/>
      <c r="B620" s="25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>
      <c r="A621" s="18"/>
      <c r="B621" s="25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>
      <c r="A622" s="18"/>
      <c r="B622" s="25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>
      <c r="A623" s="18"/>
      <c r="B623" s="25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>
      <c r="A624" s="18"/>
      <c r="B624" s="25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>
      <c r="A625" s="18"/>
      <c r="B625" s="25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>
      <c r="A626" s="18"/>
      <c r="B626" s="25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>
      <c r="A627" s="18"/>
      <c r="B627" s="25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>
      <c r="A628" s="18"/>
      <c r="B628" s="25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>
      <c r="A629" s="18"/>
      <c r="B629" s="25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>
      <c r="A630" s="18"/>
      <c r="B630" s="25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>
      <c r="A631" s="18"/>
      <c r="B631" s="25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>
      <c r="A632" s="18"/>
      <c r="B632" s="25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>
      <c r="A633" s="18"/>
      <c r="B633" s="25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>
      <c r="A634" s="18"/>
      <c r="B634" s="25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>
      <c r="A635" s="18"/>
      <c r="B635" s="25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>
      <c r="A636" s="18"/>
      <c r="B636" s="25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>
      <c r="A637" s="18"/>
      <c r="B637" s="25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>
      <c r="A638" s="18"/>
      <c r="B638" s="25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>
      <c r="A639" s="18"/>
      <c r="B639" s="25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>
      <c r="A640" s="18"/>
      <c r="B640" s="25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>
      <c r="A641" s="18"/>
      <c r="B641" s="25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>
      <c r="A642" s="18"/>
      <c r="B642" s="25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>
      <c r="A643" s="18"/>
      <c r="B643" s="25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>
      <c r="A644" s="18"/>
      <c r="B644" s="25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>
      <c r="A645" s="18"/>
      <c r="B645" s="25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>
      <c r="A646" s="18"/>
      <c r="B646" s="25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>
      <c r="A647" s="18"/>
      <c r="B647" s="25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>
      <c r="A648" s="18"/>
      <c r="B648" s="25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>
      <c r="A649" s="18"/>
      <c r="B649" s="25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>
      <c r="A650" s="18"/>
      <c r="B650" s="25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>
      <c r="A651" s="18"/>
      <c r="B651" s="25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>
      <c r="A652" s="18"/>
      <c r="B652" s="25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>
      <c r="A653" s="18"/>
      <c r="B653" s="25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>
      <c r="A654" s="18"/>
      <c r="B654" s="25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>
      <c r="A655" s="18"/>
      <c r="B655" s="25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>
      <c r="A656" s="18"/>
      <c r="B656" s="25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>
      <c r="A657" s="18"/>
      <c r="B657" s="25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>
      <c r="A658" s="18"/>
      <c r="B658" s="25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>
      <c r="A659" s="18"/>
      <c r="B659" s="25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>
      <c r="A660" s="18"/>
      <c r="B660" s="25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>
      <c r="A661" s="18"/>
      <c r="B661" s="25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>
      <c r="A662" s="18"/>
      <c r="B662" s="25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>
      <c r="A663" s="18"/>
      <c r="B663" s="25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>
      <c r="A664" s="18"/>
      <c r="B664" s="25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>
      <c r="A665" s="18"/>
      <c r="B665" s="25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>
      <c r="A666" s="18"/>
      <c r="B666" s="25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>
      <c r="A667" s="18"/>
      <c r="B667" s="25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>
      <c r="A668" s="18"/>
      <c r="B668" s="25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>
      <c r="A669" s="18"/>
      <c r="B669" s="25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>
      <c r="A670" s="18"/>
      <c r="B670" s="25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>
      <c r="A671" s="18"/>
      <c r="B671" s="25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>
      <c r="A672" s="18"/>
      <c r="B672" s="25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>
      <c r="A673" s="18"/>
      <c r="B673" s="25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>
      <c r="A674" s="18"/>
      <c r="B674" s="25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>
      <c r="A675" s="18"/>
      <c r="B675" s="25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>
      <c r="A676" s="18"/>
      <c r="B676" s="25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>
      <c r="A677" s="18"/>
      <c r="B677" s="25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>
      <c r="A678" s="18"/>
      <c r="B678" s="25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>
      <c r="A679" s="18"/>
      <c r="B679" s="25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>
      <c r="A680" s="18"/>
      <c r="B680" s="25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>
      <c r="A681" s="18"/>
      <c r="B681" s="25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>
      <c r="A682" s="18"/>
      <c r="B682" s="25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>
      <c r="A683" s="18"/>
      <c r="B683" s="25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>
      <c r="A684" s="18"/>
      <c r="B684" s="25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>
      <c r="A685" s="18"/>
      <c r="B685" s="25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>
      <c r="A686" s="18"/>
      <c r="B686" s="25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>
      <c r="A687" s="18"/>
      <c r="B687" s="25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>
      <c r="A688" s="18"/>
      <c r="B688" s="25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>
      <c r="A689" s="18"/>
      <c r="B689" s="25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>
      <c r="A690" s="18"/>
      <c r="B690" s="25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>
      <c r="A691" s="18"/>
      <c r="B691" s="25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>
      <c r="A692" s="18"/>
      <c r="B692" s="25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>
      <c r="A693" s="18"/>
      <c r="B693" s="25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>
      <c r="A694" s="18"/>
      <c r="B694" s="25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>
      <c r="A695" s="18"/>
      <c r="B695" s="25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>
      <c r="A696" s="18"/>
      <c r="B696" s="25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>
      <c r="A697" s="18"/>
      <c r="B697" s="25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>
      <c r="A698" s="18"/>
      <c r="B698" s="25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>
      <c r="A699" s="18"/>
      <c r="B699" s="25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>
      <c r="A700" s="18"/>
      <c r="B700" s="25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>
      <c r="A701" s="18"/>
      <c r="B701" s="25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>
      <c r="A702" s="18"/>
      <c r="B702" s="25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>
      <c r="A703" s="18"/>
      <c r="B703" s="25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>
      <c r="A704" s="18"/>
      <c r="B704" s="25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>
      <c r="A705" s="18"/>
      <c r="B705" s="25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>
      <c r="A706" s="18"/>
      <c r="B706" s="25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>
      <c r="A707" s="18"/>
      <c r="B707" s="25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>
      <c r="A708" s="18"/>
      <c r="B708" s="25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>
      <c r="A709" s="18"/>
      <c r="B709" s="25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>
      <c r="A710" s="18"/>
      <c r="B710" s="25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>
      <c r="A711" s="18"/>
      <c r="B711" s="25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>
      <c r="A712" s="18"/>
      <c r="B712" s="25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>
      <c r="A713" s="18"/>
      <c r="B713" s="25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>
      <c r="A714" s="18"/>
      <c r="B714" s="25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>
      <c r="A715" s="18"/>
      <c r="B715" s="25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>
      <c r="A716" s="18"/>
      <c r="B716" s="25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>
      <c r="A717" s="18"/>
      <c r="B717" s="25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>
      <c r="A718" s="18"/>
      <c r="B718" s="25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>
      <c r="A719" s="18"/>
      <c r="B719" s="25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>
      <c r="A720" s="18"/>
      <c r="B720" s="25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>
      <c r="A721" s="18"/>
      <c r="B721" s="25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>
      <c r="A722" s="18"/>
      <c r="B722" s="25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>
      <c r="A723" s="18"/>
      <c r="B723" s="25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>
      <c r="A724" s="18"/>
      <c r="B724" s="25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>
      <c r="A725" s="18"/>
      <c r="B725" s="25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>
      <c r="A726" s="18"/>
      <c r="B726" s="25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>
      <c r="A727" s="18"/>
      <c r="B727" s="25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>
      <c r="A728" s="18"/>
      <c r="B728" s="25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>
      <c r="A729" s="18"/>
      <c r="B729" s="25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>
      <c r="A730" s="18"/>
      <c r="B730" s="25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>
      <c r="A731" s="18"/>
      <c r="B731" s="25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>
      <c r="A732" s="18"/>
      <c r="B732" s="25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>
      <c r="A733" s="18"/>
      <c r="B733" s="25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>
      <c r="A734" s="18"/>
      <c r="B734" s="25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>
      <c r="A735" s="18"/>
      <c r="B735" s="25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>
      <c r="A736" s="18"/>
      <c r="B736" s="25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>
      <c r="A737" s="18"/>
      <c r="B737" s="25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>
      <c r="A738" s="18"/>
      <c r="B738" s="25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>
      <c r="A739" s="18"/>
      <c r="B739" s="25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>
      <c r="A740" s="18"/>
      <c r="B740" s="25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>
      <c r="A741" s="18"/>
      <c r="B741" s="25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>
      <c r="A742" s="18"/>
      <c r="B742" s="25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customHeight="1">
      <c r="A743" s="18"/>
      <c r="B743" s="25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customHeight="1">
      <c r="A744" s="18"/>
      <c r="B744" s="25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customHeight="1">
      <c r="A745" s="18"/>
      <c r="B745" s="25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customHeight="1">
      <c r="A746" s="18"/>
      <c r="B746" s="25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customHeight="1">
      <c r="A747" s="18"/>
      <c r="B747" s="25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customHeight="1">
      <c r="A748" s="18"/>
      <c r="B748" s="25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customHeight="1">
      <c r="A749" s="18"/>
      <c r="B749" s="25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customHeight="1">
      <c r="A750" s="18"/>
      <c r="B750" s="25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customHeight="1">
      <c r="A751" s="18"/>
      <c r="B751" s="25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customHeight="1">
      <c r="A752" s="18"/>
      <c r="B752" s="25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customHeight="1">
      <c r="A753" s="18"/>
      <c r="B753" s="25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customHeight="1">
      <c r="A754" s="18"/>
      <c r="B754" s="25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customHeight="1">
      <c r="A755" s="18"/>
      <c r="B755" s="25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customHeight="1">
      <c r="A756" s="18"/>
      <c r="B756" s="25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customHeight="1">
      <c r="A757" s="18"/>
      <c r="B757" s="25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customHeight="1">
      <c r="A758" s="18"/>
      <c r="B758" s="25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customHeight="1">
      <c r="A759" s="18"/>
      <c r="B759" s="25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customHeight="1">
      <c r="A760" s="18"/>
      <c r="B760" s="25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customHeight="1">
      <c r="A761" s="18"/>
      <c r="B761" s="25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customHeight="1">
      <c r="A762" s="18"/>
      <c r="B762" s="25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customHeight="1">
      <c r="A763" s="18"/>
      <c r="B763" s="25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customHeight="1">
      <c r="A764" s="18"/>
      <c r="B764" s="25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customHeight="1">
      <c r="A765" s="18"/>
      <c r="B765" s="25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customHeight="1">
      <c r="A766" s="18"/>
      <c r="B766" s="25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customHeight="1">
      <c r="A767" s="18"/>
      <c r="B767" s="25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customHeight="1">
      <c r="A768" s="18"/>
      <c r="B768" s="25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customHeight="1">
      <c r="A769" s="18"/>
      <c r="B769" s="25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customHeight="1">
      <c r="A770" s="18"/>
      <c r="B770" s="25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customHeight="1">
      <c r="A771" s="18"/>
      <c r="B771" s="25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customHeight="1">
      <c r="A772" s="18"/>
      <c r="B772" s="25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customHeight="1">
      <c r="A773" s="18"/>
      <c r="B773" s="25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customHeight="1">
      <c r="A774" s="18"/>
      <c r="B774" s="25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customHeight="1">
      <c r="A775" s="18"/>
      <c r="B775" s="25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customHeight="1">
      <c r="A776" s="18"/>
      <c r="B776" s="25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customHeight="1">
      <c r="A777" s="18"/>
      <c r="B777" s="25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customHeight="1">
      <c r="A778" s="18"/>
      <c r="B778" s="25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customHeight="1">
      <c r="A779" s="18"/>
      <c r="B779" s="25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customHeight="1">
      <c r="A780" s="18"/>
      <c r="B780" s="25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customHeight="1">
      <c r="A781" s="18"/>
      <c r="B781" s="25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customHeight="1">
      <c r="A782" s="18"/>
      <c r="B782" s="25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customHeight="1">
      <c r="A783" s="18"/>
      <c r="B783" s="25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customHeight="1">
      <c r="A784" s="18"/>
      <c r="B784" s="25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customHeight="1">
      <c r="A785" s="18"/>
      <c r="B785" s="25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customHeight="1">
      <c r="A786" s="18"/>
      <c r="B786" s="25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customHeight="1">
      <c r="A787" s="18"/>
      <c r="B787" s="25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customHeight="1">
      <c r="A788" s="18"/>
      <c r="B788" s="25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customHeight="1">
      <c r="A789" s="18"/>
      <c r="B789" s="25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customHeight="1">
      <c r="A790" s="18"/>
      <c r="B790" s="25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customHeight="1">
      <c r="A791" s="18"/>
      <c r="B791" s="25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customHeight="1">
      <c r="A792" s="18"/>
      <c r="B792" s="25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customHeight="1">
      <c r="A793" s="18"/>
      <c r="B793" s="25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customHeight="1">
      <c r="A794" s="18"/>
      <c r="B794" s="25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customHeight="1">
      <c r="A795" s="18"/>
      <c r="B795" s="25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customHeight="1">
      <c r="A796" s="18"/>
      <c r="B796" s="25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customHeight="1">
      <c r="A797" s="18"/>
      <c r="B797" s="25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customHeight="1">
      <c r="A798" s="18"/>
      <c r="B798" s="25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customHeight="1">
      <c r="A799" s="18"/>
      <c r="B799" s="25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customHeight="1">
      <c r="A800" s="18"/>
      <c r="B800" s="25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customHeight="1">
      <c r="A801" s="18"/>
      <c r="B801" s="25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customHeight="1">
      <c r="A802" s="18"/>
      <c r="B802" s="25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customHeight="1">
      <c r="A803" s="18"/>
      <c r="B803" s="25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customHeight="1">
      <c r="A804" s="18"/>
      <c r="B804" s="25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customHeight="1">
      <c r="A805" s="18"/>
      <c r="B805" s="25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customHeight="1">
      <c r="A806" s="18"/>
      <c r="B806" s="25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customHeight="1">
      <c r="A807" s="18"/>
      <c r="B807" s="25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customHeight="1">
      <c r="A808" s="18"/>
      <c r="B808" s="25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customHeight="1">
      <c r="A809" s="18"/>
      <c r="B809" s="25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customHeight="1">
      <c r="A810" s="18"/>
      <c r="B810" s="25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customHeight="1">
      <c r="A811" s="18"/>
      <c r="B811" s="25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customHeight="1">
      <c r="A812" s="18"/>
      <c r="B812" s="25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customHeight="1">
      <c r="A813" s="18"/>
      <c r="B813" s="25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customHeight="1">
      <c r="A814" s="18"/>
      <c r="B814" s="25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customHeight="1">
      <c r="A815" s="18"/>
      <c r="B815" s="25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customHeight="1">
      <c r="A816" s="18"/>
      <c r="B816" s="25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customHeight="1">
      <c r="A817" s="18"/>
      <c r="B817" s="25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customHeight="1">
      <c r="A818" s="18"/>
      <c r="B818" s="25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customHeight="1">
      <c r="A819" s="18"/>
      <c r="B819" s="25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customHeight="1">
      <c r="A820" s="18"/>
      <c r="B820" s="25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customHeight="1">
      <c r="A821" s="18"/>
      <c r="B821" s="25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customHeight="1">
      <c r="A822" s="18"/>
      <c r="B822" s="25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customHeight="1">
      <c r="A823" s="18"/>
      <c r="B823" s="25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customHeight="1">
      <c r="A824" s="18"/>
      <c r="B824" s="25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customHeight="1">
      <c r="A825" s="18"/>
      <c r="B825" s="25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customHeight="1">
      <c r="A826" s="18"/>
      <c r="B826" s="25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customHeight="1">
      <c r="A827" s="18"/>
      <c r="B827" s="25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customHeight="1">
      <c r="A828" s="18"/>
      <c r="B828" s="25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customHeight="1">
      <c r="A829" s="18"/>
      <c r="B829" s="25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customHeight="1">
      <c r="A830" s="18"/>
      <c r="B830" s="25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customHeight="1">
      <c r="A831" s="18"/>
      <c r="B831" s="25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customHeight="1">
      <c r="A832" s="18"/>
      <c r="B832" s="25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customHeight="1">
      <c r="A833" s="18"/>
      <c r="B833" s="25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customHeight="1">
      <c r="A834" s="18"/>
      <c r="B834" s="25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customHeight="1">
      <c r="A835" s="18"/>
      <c r="B835" s="25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customHeight="1">
      <c r="A836" s="18"/>
      <c r="B836" s="25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customHeight="1">
      <c r="A837" s="18"/>
      <c r="B837" s="25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customHeight="1">
      <c r="A838" s="18"/>
      <c r="B838" s="25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customHeight="1">
      <c r="A839" s="18"/>
      <c r="B839" s="25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customHeight="1">
      <c r="A840" s="18"/>
      <c r="B840" s="25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customHeight="1">
      <c r="A841" s="18"/>
      <c r="B841" s="25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customHeight="1">
      <c r="A842" s="18"/>
      <c r="B842" s="25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customHeight="1">
      <c r="A843" s="18"/>
      <c r="B843" s="25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customHeight="1">
      <c r="A844" s="18"/>
      <c r="B844" s="25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customHeight="1">
      <c r="A845" s="18"/>
      <c r="B845" s="25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customHeight="1">
      <c r="A846" s="18"/>
      <c r="B846" s="25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customHeight="1">
      <c r="A847" s="18"/>
      <c r="B847" s="25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customHeight="1">
      <c r="A848" s="18"/>
      <c r="B848" s="25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customHeight="1">
      <c r="A849" s="18"/>
      <c r="B849" s="25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customHeight="1">
      <c r="A850" s="18"/>
      <c r="B850" s="25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customHeight="1">
      <c r="A851" s="18"/>
      <c r="B851" s="25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customHeight="1">
      <c r="A852" s="18"/>
      <c r="B852" s="25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customHeight="1">
      <c r="A853" s="18"/>
      <c r="B853" s="25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customHeight="1">
      <c r="A854" s="18"/>
      <c r="B854" s="25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customHeight="1">
      <c r="A855" s="18"/>
      <c r="B855" s="25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customHeight="1">
      <c r="A856" s="18"/>
      <c r="B856" s="25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customHeight="1">
      <c r="A857" s="18"/>
      <c r="B857" s="25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customHeight="1">
      <c r="A858" s="18"/>
      <c r="B858" s="25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customHeight="1">
      <c r="A859" s="18"/>
      <c r="B859" s="25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customHeight="1">
      <c r="A860" s="18"/>
      <c r="B860" s="25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customHeight="1">
      <c r="A861" s="18"/>
      <c r="B861" s="25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customHeight="1">
      <c r="A862" s="18"/>
      <c r="B862" s="25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customHeight="1">
      <c r="A863" s="18"/>
      <c r="B863" s="25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customHeight="1">
      <c r="A864" s="18"/>
      <c r="B864" s="25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customHeight="1">
      <c r="A865" s="18"/>
      <c r="B865" s="25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customHeight="1">
      <c r="A866" s="18"/>
      <c r="B866" s="25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customHeight="1">
      <c r="A867" s="18"/>
      <c r="B867" s="25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customHeight="1">
      <c r="A868" s="18"/>
      <c r="B868" s="25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customHeight="1">
      <c r="A869" s="18"/>
      <c r="B869" s="25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customHeight="1">
      <c r="A870" s="18"/>
      <c r="B870" s="25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customHeight="1">
      <c r="A871" s="18"/>
      <c r="B871" s="25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customHeight="1">
      <c r="A872" s="18"/>
      <c r="B872" s="25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customHeight="1">
      <c r="A873" s="18"/>
      <c r="B873" s="25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customHeight="1">
      <c r="A874" s="18"/>
      <c r="B874" s="25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customHeight="1">
      <c r="A875" s="18"/>
      <c r="B875" s="25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customHeight="1">
      <c r="A876" s="18"/>
      <c r="B876" s="25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customHeight="1">
      <c r="A877" s="18"/>
      <c r="B877" s="25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customHeight="1">
      <c r="A878" s="18"/>
      <c r="B878" s="25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customHeight="1">
      <c r="A879" s="18"/>
      <c r="B879" s="25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customHeight="1">
      <c r="A880" s="18"/>
      <c r="B880" s="25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customHeight="1">
      <c r="A881" s="18"/>
      <c r="B881" s="25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customHeight="1">
      <c r="A882" s="18"/>
      <c r="B882" s="25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customHeight="1">
      <c r="A883" s="18"/>
      <c r="B883" s="25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customHeight="1">
      <c r="A884" s="18"/>
      <c r="B884" s="25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customHeight="1">
      <c r="A885" s="18"/>
      <c r="B885" s="25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customHeight="1">
      <c r="A886" s="18"/>
      <c r="B886" s="25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customHeight="1">
      <c r="A887" s="18"/>
      <c r="B887" s="25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customHeight="1">
      <c r="A888" s="18"/>
      <c r="B888" s="25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customHeight="1">
      <c r="A889" s="18"/>
      <c r="B889" s="25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customHeight="1">
      <c r="A890" s="18"/>
      <c r="B890" s="25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customHeight="1">
      <c r="A891" s="18"/>
      <c r="B891" s="25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customHeight="1">
      <c r="A892" s="18"/>
      <c r="B892" s="25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customHeight="1">
      <c r="A893" s="18"/>
      <c r="B893" s="25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customHeight="1">
      <c r="A894" s="18"/>
      <c r="B894" s="25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customHeight="1">
      <c r="A895" s="18"/>
      <c r="B895" s="25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customHeight="1">
      <c r="A896" s="18"/>
      <c r="B896" s="25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customHeight="1">
      <c r="A897" s="18"/>
      <c r="B897" s="25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customHeight="1">
      <c r="A898" s="18"/>
      <c r="B898" s="25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customHeight="1">
      <c r="A899" s="18"/>
      <c r="B899" s="25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customHeight="1">
      <c r="A900" s="18"/>
      <c r="B900" s="25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customHeight="1">
      <c r="A901" s="18"/>
      <c r="B901" s="25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customHeight="1">
      <c r="A902" s="18"/>
      <c r="B902" s="25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customHeight="1">
      <c r="A903" s="18"/>
      <c r="B903" s="25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customHeight="1">
      <c r="A904" s="18"/>
      <c r="B904" s="25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customHeight="1">
      <c r="A905" s="18"/>
      <c r="B905" s="25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customHeight="1">
      <c r="A906" s="18"/>
      <c r="B906" s="25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customHeight="1">
      <c r="A907" s="18"/>
      <c r="B907" s="25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customHeight="1">
      <c r="A908" s="18"/>
      <c r="B908" s="25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customHeight="1">
      <c r="A909" s="18"/>
      <c r="B909" s="25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customHeight="1">
      <c r="A910" s="18"/>
      <c r="B910" s="25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customHeight="1">
      <c r="A911" s="18"/>
      <c r="B911" s="25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customHeight="1">
      <c r="A912" s="18"/>
      <c r="B912" s="25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customHeight="1">
      <c r="A913" s="18"/>
      <c r="B913" s="25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customHeight="1">
      <c r="A914" s="18"/>
      <c r="B914" s="25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customHeight="1">
      <c r="A915" s="18"/>
      <c r="B915" s="25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customHeight="1">
      <c r="A916" s="18"/>
      <c r="B916" s="25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customHeight="1">
      <c r="A917" s="18"/>
      <c r="B917" s="25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customHeight="1">
      <c r="A918" s="18"/>
      <c r="B918" s="25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customHeight="1">
      <c r="A919" s="18"/>
      <c r="B919" s="25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customHeight="1">
      <c r="A920" s="18"/>
      <c r="B920" s="25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customHeight="1">
      <c r="A921" s="18"/>
      <c r="B921" s="25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customHeight="1">
      <c r="A922" s="18"/>
      <c r="B922" s="25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customHeight="1">
      <c r="A923" s="18"/>
      <c r="B923" s="25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customHeight="1">
      <c r="A924" s="18"/>
      <c r="B924" s="25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customHeight="1">
      <c r="A925" s="18"/>
      <c r="B925" s="25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customHeight="1">
      <c r="A926" s="18"/>
      <c r="B926" s="25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customHeight="1">
      <c r="A927" s="18"/>
      <c r="B927" s="25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customHeight="1">
      <c r="A928" s="18"/>
      <c r="B928" s="25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customHeight="1">
      <c r="A929" s="18"/>
      <c r="B929" s="25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customHeight="1">
      <c r="A930" s="18"/>
      <c r="B930" s="25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customHeight="1">
      <c r="A931" s="18"/>
      <c r="B931" s="25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customHeight="1">
      <c r="A932" s="18"/>
      <c r="B932" s="25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customHeight="1">
      <c r="A933" s="18"/>
      <c r="B933" s="25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customHeight="1">
      <c r="A934" s="18"/>
      <c r="B934" s="25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customHeight="1">
      <c r="A935" s="18"/>
      <c r="B935" s="25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customHeight="1">
      <c r="A936" s="18"/>
      <c r="B936" s="25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customHeight="1">
      <c r="A937" s="18"/>
      <c r="B937" s="25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customHeight="1">
      <c r="A938" s="18"/>
      <c r="B938" s="25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customHeight="1">
      <c r="A939" s="18"/>
      <c r="B939" s="25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customHeight="1">
      <c r="A940" s="18"/>
      <c r="B940" s="25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customHeight="1">
      <c r="A941" s="18"/>
      <c r="B941" s="25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customHeight="1">
      <c r="A942" s="18"/>
      <c r="B942" s="25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customHeight="1">
      <c r="A943" s="18"/>
      <c r="B943" s="25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customHeight="1">
      <c r="A944" s="18"/>
      <c r="B944" s="25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customHeight="1">
      <c r="A945" s="18"/>
      <c r="B945" s="25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customHeight="1">
      <c r="A946" s="18"/>
      <c r="B946" s="25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customHeight="1">
      <c r="A947" s="18"/>
      <c r="B947" s="25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customHeight="1">
      <c r="A948" s="18"/>
      <c r="B948" s="25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customHeight="1">
      <c r="A949" s="18"/>
      <c r="B949" s="25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customHeight="1">
      <c r="A950" s="18"/>
      <c r="B950" s="25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customHeight="1">
      <c r="A951" s="18"/>
      <c r="B951" s="25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customHeight="1">
      <c r="A952" s="18"/>
      <c r="B952" s="25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customHeight="1">
      <c r="A953" s="18"/>
      <c r="B953" s="25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customHeight="1">
      <c r="A954" s="18"/>
      <c r="B954" s="25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customHeight="1">
      <c r="A955" s="18"/>
      <c r="B955" s="25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customHeight="1">
      <c r="A956" s="18"/>
      <c r="B956" s="25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</sheetData>
  <printOptions horizontalCentered="1"/>
  <pageMargins left="0.75" right="0.75" top="1" bottom="1" header="0" footer="0"/>
  <pageSetup fitToHeight="0" orientation="landscape"/>
  <headerFooter>
    <oddHeader>&amp;L Lab-Aids&amp;C Chemical Reactions, 3rd Edition Revised&amp;RRefill list</oddHeader>
    <oddFooter>&amp;L customercare@lab-aids.com&amp;C011124&amp;R800.381.8003  |  lab-aids.com</oddFooter>
  </headerFooter>
  <ignoredErrors>
    <ignoredError sqref="B2:B5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952"/>
  <sheetViews>
    <sheetView zoomScale="130" zoomScaleNormal="130" workbookViewId="0">
      <selection activeCell="B8" sqref="B8"/>
    </sheetView>
  </sheetViews>
  <sheetFormatPr defaultColWidth="11.125" defaultRowHeight="15" customHeight="1"/>
  <cols>
    <col min="1" max="1" width="44.375" customWidth="1"/>
    <col min="2" max="2" width="7" customWidth="1"/>
    <col min="3" max="3" width="11" customWidth="1"/>
    <col min="4" max="4" width="9.5" customWidth="1"/>
    <col min="5" max="5" width="10.375" customWidth="1"/>
    <col min="6" max="6" width="14.5" customWidth="1"/>
    <col min="7" max="7" width="7.625" customWidth="1"/>
    <col min="8" max="24" width="14.375" customWidth="1"/>
    <col min="25" max="26" width="11.125" customWidth="1"/>
  </cols>
  <sheetData>
    <row r="1" spans="1:26" ht="60">
      <c r="A1" s="2" t="s">
        <v>0</v>
      </c>
      <c r="B1" s="15" t="s">
        <v>1</v>
      </c>
      <c r="C1" s="2" t="s">
        <v>2</v>
      </c>
      <c r="D1" s="2" t="s">
        <v>76</v>
      </c>
      <c r="E1" s="2" t="s">
        <v>115</v>
      </c>
      <c r="F1" s="16" t="s">
        <v>5</v>
      </c>
      <c r="G1" s="2" t="s">
        <v>6</v>
      </c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18"/>
      <c r="Z1" s="18"/>
    </row>
    <row r="2" spans="1:26" ht="15.95">
      <c r="A2" s="5" t="s">
        <v>139</v>
      </c>
      <c r="B2" s="19" t="s">
        <v>78</v>
      </c>
      <c r="C2" s="6"/>
      <c r="D2" s="7" t="s">
        <v>140</v>
      </c>
      <c r="E2" s="7" t="s">
        <v>141</v>
      </c>
      <c r="F2" s="10" t="s">
        <v>142</v>
      </c>
      <c r="G2" s="33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18"/>
      <c r="Z2" s="18"/>
    </row>
    <row r="3" spans="1:26" ht="15.95">
      <c r="A3" s="5" t="s">
        <v>143</v>
      </c>
      <c r="B3" s="19" t="s">
        <v>78</v>
      </c>
      <c r="C3" s="6"/>
      <c r="D3" s="7" t="s">
        <v>144</v>
      </c>
      <c r="E3" s="7" t="s">
        <v>144</v>
      </c>
      <c r="F3" s="10" t="s">
        <v>145</v>
      </c>
      <c r="G3" s="33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18"/>
      <c r="Z3" s="18"/>
    </row>
    <row r="4" spans="1:26" ht="15.95">
      <c r="A4" s="5" t="s">
        <v>146</v>
      </c>
      <c r="B4" s="19" t="s">
        <v>78</v>
      </c>
      <c r="C4" s="6"/>
      <c r="D4" s="7">
        <v>16</v>
      </c>
      <c r="E4" s="7">
        <v>1</v>
      </c>
      <c r="F4" s="10" t="s">
        <v>147</v>
      </c>
      <c r="G4" s="33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18"/>
      <c r="Z4" s="18"/>
    </row>
    <row r="5" spans="1:26" ht="15.95">
      <c r="A5" s="5" t="s">
        <v>148</v>
      </c>
      <c r="B5" s="19" t="s">
        <v>78</v>
      </c>
      <c r="C5" s="6"/>
      <c r="D5" s="7">
        <v>8</v>
      </c>
      <c r="E5" s="7">
        <v>1</v>
      </c>
      <c r="F5" s="10" t="s">
        <v>149</v>
      </c>
      <c r="G5" s="33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18"/>
      <c r="Z5" s="18"/>
    </row>
    <row r="6" spans="1:26" ht="15.95">
      <c r="A6" s="5" t="s">
        <v>150</v>
      </c>
      <c r="B6" s="19" t="s">
        <v>78</v>
      </c>
      <c r="C6" s="6"/>
      <c r="D6" s="7">
        <v>8</v>
      </c>
      <c r="E6" s="7">
        <v>1</v>
      </c>
      <c r="F6" s="10" t="s">
        <v>151</v>
      </c>
      <c r="G6" s="33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18"/>
      <c r="Z6" s="18"/>
    </row>
    <row r="7" spans="1:26" ht="15.75" customHeight="1">
      <c r="A7" s="17"/>
      <c r="B7" s="21"/>
      <c r="C7" s="22"/>
      <c r="D7" s="22"/>
      <c r="E7" s="22"/>
      <c r="F7" s="17"/>
      <c r="G7" s="23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8"/>
      <c r="Z7" s="18"/>
    </row>
    <row r="8" spans="1:26" ht="15.75" customHeight="1">
      <c r="A8" s="17"/>
      <c r="B8" s="21"/>
      <c r="C8" s="22"/>
      <c r="D8" s="22"/>
      <c r="E8" s="22"/>
      <c r="F8" s="17"/>
      <c r="G8" s="24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8"/>
      <c r="Z8" s="18"/>
    </row>
    <row r="9" spans="1:26" ht="15.75" customHeight="1">
      <c r="A9" s="17"/>
      <c r="B9" s="21"/>
      <c r="C9" s="22"/>
      <c r="D9" s="22"/>
      <c r="E9" s="22"/>
      <c r="F9" s="17"/>
      <c r="G9" s="22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8"/>
      <c r="Z9" s="18"/>
    </row>
    <row r="10" spans="1:26" ht="15.75" customHeight="1">
      <c r="A10" s="17"/>
      <c r="B10" s="21"/>
      <c r="C10" s="22"/>
      <c r="D10" s="22"/>
      <c r="E10" s="22"/>
      <c r="F10" s="17"/>
      <c r="G10" s="22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8"/>
      <c r="Z10" s="18"/>
    </row>
    <row r="11" spans="1:26" ht="15.75" customHeight="1">
      <c r="A11" s="17"/>
      <c r="B11" s="21"/>
      <c r="C11" s="22"/>
      <c r="D11" s="22"/>
      <c r="E11" s="22"/>
      <c r="F11" s="17"/>
      <c r="G11" s="22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8"/>
      <c r="Z11" s="18"/>
    </row>
    <row r="12" spans="1:26" ht="15.75" customHeight="1">
      <c r="A12" s="17"/>
      <c r="B12" s="21"/>
      <c r="C12" s="22"/>
      <c r="D12" s="22"/>
      <c r="E12" s="22"/>
      <c r="F12" s="17"/>
      <c r="G12" s="22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8"/>
      <c r="Z12" s="18"/>
    </row>
    <row r="13" spans="1:26" ht="15.75" customHeight="1">
      <c r="A13" s="17"/>
      <c r="B13" s="21"/>
      <c r="C13" s="22"/>
      <c r="D13" s="22"/>
      <c r="E13" s="22"/>
      <c r="F13" s="17"/>
      <c r="G13" s="22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8"/>
      <c r="Z13" s="18"/>
    </row>
    <row r="14" spans="1:26" ht="15.75" customHeight="1">
      <c r="A14" s="17"/>
      <c r="B14" s="21"/>
      <c r="C14" s="22"/>
      <c r="D14" s="22"/>
      <c r="E14" s="22"/>
      <c r="F14" s="17"/>
      <c r="G14" s="22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8"/>
      <c r="Z14" s="18"/>
    </row>
    <row r="15" spans="1:26" ht="15.75" customHeight="1">
      <c r="A15" s="17"/>
      <c r="B15" s="21"/>
      <c r="C15" s="22"/>
      <c r="D15" s="22"/>
      <c r="E15" s="22"/>
      <c r="F15" s="17"/>
      <c r="G15" s="22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8"/>
      <c r="Z15" s="18"/>
    </row>
    <row r="16" spans="1:26" ht="15.75" customHeight="1">
      <c r="A16" s="17"/>
      <c r="B16" s="21"/>
      <c r="C16" s="22"/>
      <c r="D16" s="22"/>
      <c r="E16" s="22"/>
      <c r="F16" s="17"/>
      <c r="G16" s="22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8"/>
      <c r="Z16" s="18"/>
    </row>
    <row r="17" spans="1:26" ht="15.75" customHeight="1">
      <c r="A17" s="17"/>
      <c r="B17" s="21"/>
      <c r="C17" s="22"/>
      <c r="D17" s="22"/>
      <c r="E17" s="22"/>
      <c r="F17" s="17"/>
      <c r="G17" s="22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8"/>
      <c r="Z17" s="18"/>
    </row>
    <row r="18" spans="1:26" ht="15.75" customHeight="1">
      <c r="A18" s="17"/>
      <c r="B18" s="21"/>
      <c r="C18" s="22"/>
      <c r="D18" s="22"/>
      <c r="E18" s="22"/>
      <c r="F18" s="17"/>
      <c r="G18" s="22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8"/>
      <c r="Z18" s="18"/>
    </row>
    <row r="19" spans="1:26" ht="15.75" customHeight="1">
      <c r="A19" s="17"/>
      <c r="B19" s="21"/>
      <c r="C19" s="22"/>
      <c r="D19" s="22"/>
      <c r="E19" s="22"/>
      <c r="F19" s="17"/>
      <c r="G19" s="22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8"/>
      <c r="Z19" s="18"/>
    </row>
    <row r="20" spans="1:26" ht="15.75" customHeight="1">
      <c r="A20" s="17"/>
      <c r="B20" s="21"/>
      <c r="C20" s="22"/>
      <c r="D20" s="22"/>
      <c r="E20" s="22"/>
      <c r="F20" s="17"/>
      <c r="G20" s="22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8"/>
      <c r="Z20" s="18"/>
    </row>
    <row r="21" spans="1:26" ht="15.75" customHeight="1">
      <c r="A21" s="17"/>
      <c r="B21" s="21"/>
      <c r="C21" s="22"/>
      <c r="D21" s="22"/>
      <c r="E21" s="22"/>
      <c r="F21" s="17"/>
      <c r="G21" s="22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8"/>
      <c r="Z21" s="18"/>
    </row>
    <row r="22" spans="1:26" ht="15.75" customHeight="1">
      <c r="A22" s="17"/>
      <c r="B22" s="21"/>
      <c r="C22" s="22"/>
      <c r="D22" s="22"/>
      <c r="E22" s="22"/>
      <c r="F22" s="17"/>
      <c r="G22" s="22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8"/>
      <c r="Z22" s="18"/>
    </row>
    <row r="23" spans="1:26" ht="15.75" customHeight="1">
      <c r="A23" s="17"/>
      <c r="B23" s="21"/>
      <c r="C23" s="22"/>
      <c r="D23" s="22"/>
      <c r="E23" s="22"/>
      <c r="F23" s="17"/>
      <c r="G23" s="22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8"/>
      <c r="Z23" s="18"/>
    </row>
    <row r="24" spans="1:26" ht="15.75" customHeight="1">
      <c r="A24" s="17"/>
      <c r="B24" s="21"/>
      <c r="C24" s="22"/>
      <c r="D24" s="22"/>
      <c r="E24" s="22"/>
      <c r="F24" s="17"/>
      <c r="G24" s="22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8"/>
      <c r="Z24" s="18"/>
    </row>
    <row r="25" spans="1:26" ht="15.75" customHeight="1">
      <c r="A25" s="17"/>
      <c r="B25" s="21"/>
      <c r="C25" s="22"/>
      <c r="D25" s="22"/>
      <c r="E25" s="22"/>
      <c r="F25" s="17"/>
      <c r="G25" s="22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8"/>
      <c r="Z25" s="18"/>
    </row>
    <row r="26" spans="1:26" ht="15.75" customHeight="1">
      <c r="A26" s="17"/>
      <c r="B26" s="21"/>
      <c r="C26" s="22"/>
      <c r="D26" s="22"/>
      <c r="E26" s="22"/>
      <c r="F26" s="17"/>
      <c r="G26" s="22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8"/>
      <c r="Z26" s="18"/>
    </row>
    <row r="27" spans="1:26" ht="15.75" customHeight="1">
      <c r="A27" s="17"/>
      <c r="B27" s="21"/>
      <c r="C27" s="22"/>
      <c r="D27" s="22"/>
      <c r="E27" s="22"/>
      <c r="F27" s="17"/>
      <c r="G27" s="22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8"/>
      <c r="Z27" s="18"/>
    </row>
    <row r="28" spans="1:26" ht="15.75" customHeight="1">
      <c r="A28" s="17"/>
      <c r="B28" s="21"/>
      <c r="C28" s="22"/>
      <c r="D28" s="22"/>
      <c r="E28" s="22"/>
      <c r="F28" s="17"/>
      <c r="G28" s="22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8"/>
      <c r="Z28" s="18"/>
    </row>
    <row r="29" spans="1:26" ht="15.75" customHeight="1">
      <c r="A29" s="17"/>
      <c r="B29" s="21"/>
      <c r="C29" s="22"/>
      <c r="D29" s="22"/>
      <c r="E29" s="22"/>
      <c r="F29" s="17"/>
      <c r="G29" s="22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8"/>
      <c r="Z29" s="18"/>
    </row>
    <row r="30" spans="1:26" ht="15.75" customHeight="1">
      <c r="A30" s="17"/>
      <c r="B30" s="21"/>
      <c r="C30" s="22"/>
      <c r="D30" s="22"/>
      <c r="E30" s="22"/>
      <c r="F30" s="17"/>
      <c r="G30" s="22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8"/>
      <c r="Z30" s="18"/>
    </row>
    <row r="31" spans="1:26" ht="15.75" customHeight="1">
      <c r="A31" s="17"/>
      <c r="B31" s="21"/>
      <c r="C31" s="22"/>
      <c r="D31" s="22"/>
      <c r="E31" s="22"/>
      <c r="F31" s="17"/>
      <c r="G31" s="22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8"/>
      <c r="Z31" s="18"/>
    </row>
    <row r="32" spans="1:26" ht="15.75" customHeight="1">
      <c r="A32" s="17"/>
      <c r="B32" s="21"/>
      <c r="C32" s="22"/>
      <c r="D32" s="22"/>
      <c r="E32" s="22"/>
      <c r="F32" s="17"/>
      <c r="G32" s="22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8"/>
      <c r="Z32" s="18"/>
    </row>
    <row r="33" spans="1:26" ht="15.75" customHeight="1">
      <c r="A33" s="17"/>
      <c r="B33" s="21"/>
      <c r="C33" s="22"/>
      <c r="D33" s="22"/>
      <c r="E33" s="22"/>
      <c r="F33" s="17"/>
      <c r="G33" s="22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8"/>
      <c r="Z33" s="18"/>
    </row>
    <row r="34" spans="1:26" ht="15.75" customHeight="1">
      <c r="A34" s="17"/>
      <c r="B34" s="21"/>
      <c r="C34" s="22"/>
      <c r="D34" s="22"/>
      <c r="E34" s="22"/>
      <c r="F34" s="17"/>
      <c r="G34" s="22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8"/>
      <c r="Z34" s="18"/>
    </row>
    <row r="35" spans="1:26" ht="15.75" customHeight="1">
      <c r="A35" s="17"/>
      <c r="B35" s="21"/>
      <c r="C35" s="22"/>
      <c r="D35" s="22"/>
      <c r="E35" s="22"/>
      <c r="F35" s="17"/>
      <c r="G35" s="22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8"/>
      <c r="Z35" s="18"/>
    </row>
    <row r="36" spans="1:26" ht="15.75" customHeight="1">
      <c r="A36" s="17"/>
      <c r="B36" s="21"/>
      <c r="C36" s="22"/>
      <c r="D36" s="22"/>
      <c r="E36" s="22"/>
      <c r="F36" s="17"/>
      <c r="G36" s="22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8"/>
      <c r="Z36" s="18"/>
    </row>
    <row r="37" spans="1:26" ht="15.75" customHeight="1">
      <c r="A37" s="17"/>
      <c r="B37" s="21"/>
      <c r="C37" s="22"/>
      <c r="D37" s="22"/>
      <c r="E37" s="22"/>
      <c r="F37" s="17"/>
      <c r="G37" s="22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8"/>
      <c r="Z37" s="18"/>
    </row>
    <row r="38" spans="1:26" ht="15.75" customHeight="1">
      <c r="A38" s="17"/>
      <c r="B38" s="21"/>
      <c r="C38" s="22"/>
      <c r="D38" s="22"/>
      <c r="E38" s="22"/>
      <c r="F38" s="17"/>
      <c r="G38" s="22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8"/>
      <c r="Z38" s="18"/>
    </row>
    <row r="39" spans="1:26" ht="15.75" customHeight="1">
      <c r="A39" s="17"/>
      <c r="B39" s="21"/>
      <c r="C39" s="22"/>
      <c r="D39" s="22"/>
      <c r="E39" s="22"/>
      <c r="F39" s="17"/>
      <c r="G39" s="22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8"/>
      <c r="Z39" s="18"/>
    </row>
    <row r="40" spans="1:26" ht="15.75" customHeight="1">
      <c r="A40" s="17"/>
      <c r="B40" s="21"/>
      <c r="C40" s="22"/>
      <c r="D40" s="22"/>
      <c r="E40" s="22"/>
      <c r="F40" s="17"/>
      <c r="G40" s="22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8"/>
      <c r="Z40" s="18"/>
    </row>
    <row r="41" spans="1:26" ht="15.75" customHeight="1">
      <c r="A41" s="17"/>
      <c r="B41" s="21"/>
      <c r="C41" s="22"/>
      <c r="D41" s="22"/>
      <c r="E41" s="22"/>
      <c r="F41" s="17"/>
      <c r="G41" s="22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8"/>
      <c r="Z41" s="18"/>
    </row>
    <row r="42" spans="1:26" ht="15.75" customHeight="1">
      <c r="A42" s="17"/>
      <c r="B42" s="21"/>
      <c r="C42" s="22"/>
      <c r="D42" s="22"/>
      <c r="E42" s="22"/>
      <c r="F42" s="17"/>
      <c r="G42" s="22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8"/>
      <c r="Z42" s="18"/>
    </row>
    <row r="43" spans="1:26" ht="15.75" customHeight="1">
      <c r="A43" s="17"/>
      <c r="B43" s="21"/>
      <c r="C43" s="22"/>
      <c r="D43" s="22"/>
      <c r="E43" s="22"/>
      <c r="F43" s="17"/>
      <c r="G43" s="22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8"/>
      <c r="Z43" s="18"/>
    </row>
    <row r="44" spans="1:26" ht="15.75" customHeight="1">
      <c r="A44" s="17"/>
      <c r="B44" s="21"/>
      <c r="C44" s="22"/>
      <c r="D44" s="22"/>
      <c r="E44" s="22"/>
      <c r="F44" s="17"/>
      <c r="G44" s="22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8"/>
      <c r="Z44" s="18"/>
    </row>
    <row r="45" spans="1:26" ht="15.75" customHeight="1">
      <c r="A45" s="17"/>
      <c r="B45" s="21"/>
      <c r="C45" s="22"/>
      <c r="D45" s="22"/>
      <c r="E45" s="22"/>
      <c r="F45" s="17"/>
      <c r="G45" s="22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8"/>
      <c r="Z45" s="18"/>
    </row>
    <row r="46" spans="1:26" ht="15.75" customHeight="1">
      <c r="A46" s="17"/>
      <c r="B46" s="21"/>
      <c r="C46" s="22"/>
      <c r="D46" s="22"/>
      <c r="E46" s="22"/>
      <c r="F46" s="17"/>
      <c r="G46" s="22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8"/>
      <c r="Z46" s="18"/>
    </row>
    <row r="47" spans="1:26" ht="15.75" customHeight="1">
      <c r="A47" s="17"/>
      <c r="B47" s="21"/>
      <c r="C47" s="22"/>
      <c r="D47" s="22"/>
      <c r="E47" s="22"/>
      <c r="F47" s="17"/>
      <c r="G47" s="22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8"/>
      <c r="Z47" s="18"/>
    </row>
    <row r="48" spans="1:26" ht="15.75" customHeight="1">
      <c r="A48" s="17"/>
      <c r="B48" s="21"/>
      <c r="C48" s="22"/>
      <c r="D48" s="22"/>
      <c r="E48" s="22"/>
      <c r="F48" s="17"/>
      <c r="G48" s="22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8"/>
      <c r="Z48" s="18"/>
    </row>
    <row r="49" spans="1:26" ht="15.75" customHeight="1">
      <c r="A49" s="17"/>
      <c r="B49" s="21"/>
      <c r="C49" s="22"/>
      <c r="D49" s="22"/>
      <c r="E49" s="22"/>
      <c r="F49" s="17"/>
      <c r="G49" s="22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8"/>
      <c r="Z49" s="18"/>
    </row>
    <row r="50" spans="1:26" ht="15.75" customHeight="1">
      <c r="A50" s="17"/>
      <c r="B50" s="21"/>
      <c r="C50" s="22"/>
      <c r="D50" s="22"/>
      <c r="E50" s="22"/>
      <c r="F50" s="17"/>
      <c r="G50" s="22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8"/>
      <c r="Z50" s="18"/>
    </row>
    <row r="51" spans="1:26" ht="15.75" customHeight="1">
      <c r="A51" s="17"/>
      <c r="B51" s="21"/>
      <c r="C51" s="22"/>
      <c r="D51" s="22"/>
      <c r="E51" s="22"/>
      <c r="F51" s="17"/>
      <c r="G51" s="22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8"/>
      <c r="Z51" s="18"/>
    </row>
    <row r="52" spans="1:26" ht="15.75" customHeight="1">
      <c r="A52" s="17"/>
      <c r="B52" s="21"/>
      <c r="C52" s="22"/>
      <c r="D52" s="22"/>
      <c r="E52" s="22"/>
      <c r="F52" s="17"/>
      <c r="G52" s="22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8"/>
      <c r="Z52" s="18"/>
    </row>
    <row r="53" spans="1:26" ht="15.75" customHeight="1">
      <c r="A53" s="17"/>
      <c r="B53" s="21"/>
      <c r="C53" s="22"/>
      <c r="D53" s="22"/>
      <c r="E53" s="22"/>
      <c r="F53" s="17"/>
      <c r="G53" s="22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8"/>
      <c r="Z53" s="18"/>
    </row>
    <row r="54" spans="1:26" ht="15.75" customHeight="1">
      <c r="A54" s="17"/>
      <c r="B54" s="21"/>
      <c r="C54" s="22"/>
      <c r="D54" s="22"/>
      <c r="E54" s="22"/>
      <c r="F54" s="17"/>
      <c r="G54" s="22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8"/>
      <c r="Z54" s="18"/>
    </row>
    <row r="55" spans="1:26" ht="15.75" customHeight="1">
      <c r="A55" s="17"/>
      <c r="B55" s="21"/>
      <c r="C55" s="22"/>
      <c r="D55" s="22"/>
      <c r="E55" s="22"/>
      <c r="F55" s="17"/>
      <c r="G55" s="22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8"/>
      <c r="Z55" s="18"/>
    </row>
    <row r="56" spans="1:26" ht="15.75" customHeight="1">
      <c r="A56" s="17"/>
      <c r="B56" s="21"/>
      <c r="C56" s="22"/>
      <c r="D56" s="22"/>
      <c r="E56" s="22"/>
      <c r="F56" s="17"/>
      <c r="G56" s="22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8"/>
      <c r="Z56" s="18"/>
    </row>
    <row r="57" spans="1:26" ht="15.75" customHeight="1">
      <c r="A57" s="17"/>
      <c r="B57" s="21"/>
      <c r="C57" s="22"/>
      <c r="D57" s="22"/>
      <c r="E57" s="22"/>
      <c r="F57" s="17"/>
      <c r="G57" s="22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8"/>
      <c r="Z57" s="18"/>
    </row>
    <row r="58" spans="1:26" ht="15.75" customHeight="1">
      <c r="A58" s="17"/>
      <c r="B58" s="21"/>
      <c r="C58" s="22"/>
      <c r="D58" s="22"/>
      <c r="E58" s="22"/>
      <c r="F58" s="17"/>
      <c r="G58" s="22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8"/>
      <c r="Z58" s="18"/>
    </row>
    <row r="59" spans="1:26" ht="15.75" customHeight="1">
      <c r="A59" s="17"/>
      <c r="B59" s="21"/>
      <c r="C59" s="22"/>
      <c r="D59" s="22"/>
      <c r="E59" s="22"/>
      <c r="F59" s="17"/>
      <c r="G59" s="22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8"/>
      <c r="Z59" s="18"/>
    </row>
    <row r="60" spans="1:26" ht="15.75" customHeight="1">
      <c r="A60" s="17"/>
      <c r="B60" s="21"/>
      <c r="C60" s="22"/>
      <c r="D60" s="22"/>
      <c r="E60" s="22"/>
      <c r="F60" s="17"/>
      <c r="G60" s="22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8"/>
      <c r="Z60" s="18"/>
    </row>
    <row r="61" spans="1:26" ht="15.75" customHeight="1">
      <c r="A61" s="17"/>
      <c r="B61" s="21"/>
      <c r="C61" s="22"/>
      <c r="D61" s="22"/>
      <c r="E61" s="22"/>
      <c r="F61" s="17"/>
      <c r="G61" s="22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8"/>
      <c r="Z61" s="18"/>
    </row>
    <row r="62" spans="1:26" ht="15.75" customHeight="1">
      <c r="A62" s="17"/>
      <c r="B62" s="21"/>
      <c r="C62" s="22"/>
      <c r="D62" s="22"/>
      <c r="E62" s="22"/>
      <c r="F62" s="17"/>
      <c r="G62" s="22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8"/>
      <c r="Z62" s="18"/>
    </row>
    <row r="63" spans="1:26" ht="15.75" customHeight="1">
      <c r="A63" s="17"/>
      <c r="B63" s="21"/>
      <c r="C63" s="22"/>
      <c r="D63" s="22"/>
      <c r="E63" s="22"/>
      <c r="F63" s="17"/>
      <c r="G63" s="22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8"/>
      <c r="Z63" s="18"/>
    </row>
    <row r="64" spans="1:26" ht="15.75" customHeight="1">
      <c r="A64" s="17"/>
      <c r="B64" s="21"/>
      <c r="C64" s="22"/>
      <c r="D64" s="22"/>
      <c r="E64" s="22"/>
      <c r="F64" s="17"/>
      <c r="G64" s="22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8"/>
      <c r="Z64" s="18"/>
    </row>
    <row r="65" spans="1:26" ht="15.75" customHeight="1">
      <c r="A65" s="17"/>
      <c r="B65" s="21"/>
      <c r="C65" s="22"/>
      <c r="D65" s="22"/>
      <c r="E65" s="22"/>
      <c r="F65" s="17"/>
      <c r="G65" s="22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8"/>
      <c r="Z65" s="18"/>
    </row>
    <row r="66" spans="1:26" ht="15.75" customHeight="1">
      <c r="A66" s="17"/>
      <c r="B66" s="21"/>
      <c r="C66" s="22"/>
      <c r="D66" s="22"/>
      <c r="E66" s="22"/>
      <c r="F66" s="17"/>
      <c r="G66" s="22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8"/>
      <c r="Z66" s="18"/>
    </row>
    <row r="67" spans="1:26" ht="15.75" customHeight="1">
      <c r="A67" s="17"/>
      <c r="B67" s="21"/>
      <c r="C67" s="22"/>
      <c r="D67" s="22"/>
      <c r="E67" s="22"/>
      <c r="F67" s="17"/>
      <c r="G67" s="22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8"/>
      <c r="Z67" s="18"/>
    </row>
    <row r="68" spans="1:26" ht="15.75" customHeight="1">
      <c r="A68" s="17"/>
      <c r="B68" s="21"/>
      <c r="C68" s="22"/>
      <c r="D68" s="22"/>
      <c r="E68" s="22"/>
      <c r="F68" s="17"/>
      <c r="G68" s="2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"/>
      <c r="Z68" s="18"/>
    </row>
    <row r="69" spans="1:26" ht="15.75" customHeight="1">
      <c r="A69" s="17"/>
      <c r="B69" s="21"/>
      <c r="C69" s="22"/>
      <c r="D69" s="22"/>
      <c r="E69" s="22"/>
      <c r="F69" s="17"/>
      <c r="G69" s="22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8"/>
      <c r="Z69" s="18"/>
    </row>
    <row r="70" spans="1:26" ht="15.75" customHeight="1">
      <c r="A70" s="17"/>
      <c r="B70" s="21"/>
      <c r="C70" s="22"/>
      <c r="D70" s="22"/>
      <c r="E70" s="22"/>
      <c r="F70" s="17"/>
      <c r="G70" s="22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8"/>
      <c r="Z70" s="18"/>
    </row>
    <row r="71" spans="1:26" ht="15.75" customHeight="1">
      <c r="A71" s="17"/>
      <c r="B71" s="21"/>
      <c r="C71" s="22"/>
      <c r="D71" s="22"/>
      <c r="E71" s="22"/>
      <c r="F71" s="17"/>
      <c r="G71" s="22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8"/>
      <c r="Z71" s="18"/>
    </row>
    <row r="72" spans="1:26" ht="15.75" customHeight="1">
      <c r="A72" s="17"/>
      <c r="B72" s="21"/>
      <c r="C72" s="22"/>
      <c r="D72" s="22"/>
      <c r="E72" s="22"/>
      <c r="F72" s="17"/>
      <c r="G72" s="22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8"/>
      <c r="Z72" s="18"/>
    </row>
    <row r="73" spans="1:26" ht="15.75" customHeight="1">
      <c r="A73" s="17"/>
      <c r="B73" s="21"/>
      <c r="C73" s="22"/>
      <c r="D73" s="22"/>
      <c r="E73" s="22"/>
      <c r="F73" s="17"/>
      <c r="G73" s="22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8"/>
      <c r="Z73" s="18"/>
    </row>
    <row r="74" spans="1:26" ht="15.75" customHeight="1">
      <c r="A74" s="17"/>
      <c r="B74" s="21"/>
      <c r="C74" s="22"/>
      <c r="D74" s="22"/>
      <c r="E74" s="22"/>
      <c r="F74" s="17"/>
      <c r="G74" s="22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8"/>
      <c r="Z74" s="18"/>
    </row>
    <row r="75" spans="1:26" ht="15.75" customHeight="1">
      <c r="A75" s="17"/>
      <c r="B75" s="21"/>
      <c r="C75" s="22"/>
      <c r="D75" s="22"/>
      <c r="E75" s="22"/>
      <c r="F75" s="17"/>
      <c r="G75" s="22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8"/>
      <c r="Z75" s="18"/>
    </row>
    <row r="76" spans="1:26" ht="15.75" customHeight="1">
      <c r="A76" s="17"/>
      <c r="B76" s="21"/>
      <c r="C76" s="22"/>
      <c r="D76" s="22"/>
      <c r="E76" s="22"/>
      <c r="F76" s="17"/>
      <c r="G76" s="22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8"/>
      <c r="Z76" s="18"/>
    </row>
    <row r="77" spans="1:26" ht="15.75" customHeight="1">
      <c r="A77" s="17"/>
      <c r="B77" s="21"/>
      <c r="C77" s="22"/>
      <c r="D77" s="22"/>
      <c r="E77" s="22"/>
      <c r="F77" s="17"/>
      <c r="G77" s="22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8"/>
      <c r="Z77" s="18"/>
    </row>
    <row r="78" spans="1:26" ht="15.75" customHeight="1">
      <c r="A78" s="17"/>
      <c r="B78" s="21"/>
      <c r="C78" s="22"/>
      <c r="D78" s="22"/>
      <c r="E78" s="22"/>
      <c r="F78" s="17"/>
      <c r="G78" s="22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8"/>
      <c r="Z78" s="18"/>
    </row>
    <row r="79" spans="1:26" ht="15.75" customHeight="1">
      <c r="A79" s="17"/>
      <c r="B79" s="21"/>
      <c r="C79" s="22"/>
      <c r="D79" s="22"/>
      <c r="E79" s="22"/>
      <c r="F79" s="17"/>
      <c r="G79" s="22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8"/>
      <c r="Z79" s="18"/>
    </row>
    <row r="80" spans="1:26" ht="15.75" customHeight="1">
      <c r="A80" s="17"/>
      <c r="B80" s="21"/>
      <c r="C80" s="22"/>
      <c r="D80" s="22"/>
      <c r="E80" s="22"/>
      <c r="F80" s="17"/>
      <c r="G80" s="22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8"/>
      <c r="Z80" s="18"/>
    </row>
    <row r="81" spans="1:26" ht="15.75" customHeight="1">
      <c r="A81" s="17"/>
      <c r="B81" s="21"/>
      <c r="C81" s="22"/>
      <c r="D81" s="22"/>
      <c r="E81" s="22"/>
      <c r="F81" s="17"/>
      <c r="G81" s="22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8"/>
      <c r="Z81" s="18"/>
    </row>
    <row r="82" spans="1:26" ht="15.75" customHeight="1">
      <c r="A82" s="17"/>
      <c r="B82" s="21"/>
      <c r="C82" s="22"/>
      <c r="D82" s="22"/>
      <c r="E82" s="22"/>
      <c r="F82" s="17"/>
      <c r="G82" s="22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8"/>
      <c r="Z82" s="18"/>
    </row>
    <row r="83" spans="1:26" ht="15.75" customHeight="1">
      <c r="A83" s="17"/>
      <c r="B83" s="21"/>
      <c r="C83" s="22"/>
      <c r="D83" s="22"/>
      <c r="E83" s="22"/>
      <c r="F83" s="17"/>
      <c r="G83" s="22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8"/>
      <c r="Z83" s="18"/>
    </row>
    <row r="84" spans="1:26" ht="15.75" customHeight="1">
      <c r="A84" s="17"/>
      <c r="B84" s="21"/>
      <c r="C84" s="22"/>
      <c r="D84" s="22"/>
      <c r="E84" s="22"/>
      <c r="F84" s="17"/>
      <c r="G84" s="22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8"/>
      <c r="Z84" s="18"/>
    </row>
    <row r="85" spans="1:26" ht="15.75" customHeight="1">
      <c r="A85" s="17"/>
      <c r="B85" s="21"/>
      <c r="C85" s="22"/>
      <c r="D85" s="22"/>
      <c r="E85" s="22"/>
      <c r="F85" s="17"/>
      <c r="G85" s="22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8"/>
      <c r="Z85" s="18"/>
    </row>
    <row r="86" spans="1:26" ht="15.75" customHeight="1">
      <c r="A86" s="17"/>
      <c r="B86" s="21"/>
      <c r="C86" s="22"/>
      <c r="D86" s="22"/>
      <c r="E86" s="22"/>
      <c r="F86" s="17"/>
      <c r="G86" s="22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8"/>
      <c r="Z86" s="18"/>
    </row>
    <row r="87" spans="1:26" ht="15.75" customHeight="1">
      <c r="A87" s="17"/>
      <c r="B87" s="21"/>
      <c r="C87" s="22"/>
      <c r="D87" s="22"/>
      <c r="E87" s="22"/>
      <c r="F87" s="17"/>
      <c r="G87" s="22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8"/>
      <c r="Z87" s="18"/>
    </row>
    <row r="88" spans="1:26" ht="15.75" customHeight="1">
      <c r="A88" s="17"/>
      <c r="B88" s="21"/>
      <c r="C88" s="22"/>
      <c r="D88" s="22"/>
      <c r="E88" s="22"/>
      <c r="F88" s="17"/>
      <c r="G88" s="22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8"/>
      <c r="Z88" s="18"/>
    </row>
    <row r="89" spans="1:26" ht="15.75" customHeight="1">
      <c r="A89" s="17"/>
      <c r="B89" s="21"/>
      <c r="C89" s="22"/>
      <c r="D89" s="22"/>
      <c r="E89" s="22"/>
      <c r="F89" s="17"/>
      <c r="G89" s="22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8"/>
      <c r="Z89" s="18"/>
    </row>
    <row r="90" spans="1:26" ht="15.75" customHeight="1">
      <c r="A90" s="17"/>
      <c r="B90" s="21"/>
      <c r="C90" s="22"/>
      <c r="D90" s="22"/>
      <c r="E90" s="22"/>
      <c r="F90" s="17"/>
      <c r="G90" s="22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8"/>
      <c r="Z90" s="18"/>
    </row>
    <row r="91" spans="1:26" ht="15.75" customHeight="1">
      <c r="A91" s="17"/>
      <c r="B91" s="21"/>
      <c r="C91" s="22"/>
      <c r="D91" s="22"/>
      <c r="E91" s="22"/>
      <c r="F91" s="17"/>
      <c r="G91" s="22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8"/>
      <c r="Z91" s="18"/>
    </row>
    <row r="92" spans="1:26" ht="15.75" customHeight="1">
      <c r="A92" s="17"/>
      <c r="B92" s="21"/>
      <c r="C92" s="22"/>
      <c r="D92" s="22"/>
      <c r="E92" s="22"/>
      <c r="F92" s="17"/>
      <c r="G92" s="22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8"/>
      <c r="Z92" s="18"/>
    </row>
    <row r="93" spans="1:26" ht="15.75" customHeight="1">
      <c r="A93" s="17"/>
      <c r="B93" s="21"/>
      <c r="C93" s="22"/>
      <c r="D93" s="22"/>
      <c r="E93" s="22"/>
      <c r="F93" s="17"/>
      <c r="G93" s="22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8"/>
      <c r="Z93" s="18"/>
    </row>
    <row r="94" spans="1:26" ht="15.75" customHeight="1">
      <c r="A94" s="17"/>
      <c r="B94" s="21"/>
      <c r="C94" s="22"/>
      <c r="D94" s="22"/>
      <c r="E94" s="22"/>
      <c r="F94" s="17"/>
      <c r="G94" s="22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8"/>
      <c r="Z94" s="18"/>
    </row>
    <row r="95" spans="1:26" ht="15.75" customHeight="1">
      <c r="A95" s="17"/>
      <c r="B95" s="21"/>
      <c r="C95" s="22"/>
      <c r="D95" s="22"/>
      <c r="E95" s="22"/>
      <c r="F95" s="17"/>
      <c r="G95" s="22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8"/>
      <c r="Z95" s="18"/>
    </row>
    <row r="96" spans="1:26" ht="15.75" customHeight="1">
      <c r="A96" s="17"/>
      <c r="B96" s="21"/>
      <c r="C96" s="22"/>
      <c r="D96" s="22"/>
      <c r="E96" s="22"/>
      <c r="F96" s="17"/>
      <c r="G96" s="22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8"/>
      <c r="Z96" s="18"/>
    </row>
    <row r="97" spans="1:26" ht="15.75" customHeight="1">
      <c r="A97" s="17"/>
      <c r="B97" s="21"/>
      <c r="C97" s="22"/>
      <c r="D97" s="22"/>
      <c r="E97" s="22"/>
      <c r="F97" s="17"/>
      <c r="G97" s="22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8"/>
      <c r="Z97" s="18"/>
    </row>
    <row r="98" spans="1:26" ht="15.75" customHeight="1">
      <c r="A98" s="17"/>
      <c r="B98" s="21"/>
      <c r="C98" s="22"/>
      <c r="D98" s="22"/>
      <c r="E98" s="22"/>
      <c r="F98" s="17"/>
      <c r="G98" s="22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8"/>
      <c r="Z98" s="18"/>
    </row>
    <row r="99" spans="1:26" ht="15.75" customHeight="1">
      <c r="A99" s="17"/>
      <c r="B99" s="21"/>
      <c r="C99" s="22"/>
      <c r="D99" s="22"/>
      <c r="E99" s="22"/>
      <c r="F99" s="17"/>
      <c r="G99" s="22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8"/>
      <c r="Z99" s="18"/>
    </row>
    <row r="100" spans="1:26" ht="15.75" customHeight="1">
      <c r="A100" s="17"/>
      <c r="B100" s="21"/>
      <c r="C100" s="22"/>
      <c r="D100" s="22"/>
      <c r="E100" s="22"/>
      <c r="F100" s="17"/>
      <c r="G100" s="22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8"/>
      <c r="Z100" s="18"/>
    </row>
    <row r="101" spans="1:26" ht="15.75" customHeight="1">
      <c r="A101" s="17"/>
      <c r="B101" s="21"/>
      <c r="C101" s="22"/>
      <c r="D101" s="22"/>
      <c r="E101" s="22"/>
      <c r="F101" s="17"/>
      <c r="G101" s="22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8"/>
      <c r="Z101" s="18"/>
    </row>
    <row r="102" spans="1:26" ht="15.75" customHeight="1">
      <c r="A102" s="17"/>
      <c r="B102" s="21"/>
      <c r="C102" s="22"/>
      <c r="D102" s="22"/>
      <c r="E102" s="22"/>
      <c r="F102" s="17"/>
      <c r="G102" s="22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8"/>
      <c r="Z102" s="18"/>
    </row>
    <row r="103" spans="1:26" ht="15.75" customHeight="1">
      <c r="A103" s="17"/>
      <c r="B103" s="21"/>
      <c r="C103" s="22"/>
      <c r="D103" s="22"/>
      <c r="E103" s="22"/>
      <c r="F103" s="17"/>
      <c r="G103" s="22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8"/>
      <c r="Z103" s="18"/>
    </row>
    <row r="104" spans="1:26" ht="15.75" customHeight="1">
      <c r="A104" s="17"/>
      <c r="B104" s="21"/>
      <c r="C104" s="22"/>
      <c r="D104" s="22"/>
      <c r="E104" s="22"/>
      <c r="F104" s="17"/>
      <c r="G104" s="22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8"/>
      <c r="Z104" s="18"/>
    </row>
    <row r="105" spans="1:26" ht="15.75" customHeight="1">
      <c r="A105" s="17"/>
      <c r="B105" s="21"/>
      <c r="C105" s="22"/>
      <c r="D105" s="22"/>
      <c r="E105" s="22"/>
      <c r="F105" s="17"/>
      <c r="G105" s="22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8"/>
      <c r="Z105" s="18"/>
    </row>
    <row r="106" spans="1:26" ht="15.75" customHeight="1">
      <c r="A106" s="17"/>
      <c r="B106" s="21"/>
      <c r="C106" s="22"/>
      <c r="D106" s="22"/>
      <c r="E106" s="22"/>
      <c r="F106" s="17"/>
      <c r="G106" s="22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8"/>
      <c r="Z106" s="18"/>
    </row>
    <row r="107" spans="1:26" ht="15.75" customHeight="1">
      <c r="A107" s="17"/>
      <c r="B107" s="21"/>
      <c r="C107" s="22"/>
      <c r="D107" s="22"/>
      <c r="E107" s="22"/>
      <c r="F107" s="17"/>
      <c r="G107" s="22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8"/>
      <c r="Z107" s="18"/>
    </row>
    <row r="108" spans="1:26" ht="15.75" customHeight="1">
      <c r="A108" s="17"/>
      <c r="B108" s="21"/>
      <c r="C108" s="22"/>
      <c r="D108" s="22"/>
      <c r="E108" s="22"/>
      <c r="F108" s="17"/>
      <c r="G108" s="22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8"/>
      <c r="Z108" s="18"/>
    </row>
    <row r="109" spans="1:26" ht="15.75" customHeight="1">
      <c r="A109" s="17"/>
      <c r="B109" s="21"/>
      <c r="C109" s="22"/>
      <c r="D109" s="22"/>
      <c r="E109" s="22"/>
      <c r="F109" s="17"/>
      <c r="G109" s="22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8"/>
      <c r="Z109" s="18"/>
    </row>
    <row r="110" spans="1:26" ht="15.75" customHeight="1">
      <c r="A110" s="17"/>
      <c r="B110" s="21"/>
      <c r="C110" s="22"/>
      <c r="D110" s="22"/>
      <c r="E110" s="22"/>
      <c r="F110" s="17"/>
      <c r="G110" s="22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8"/>
      <c r="Z110" s="18"/>
    </row>
    <row r="111" spans="1:26" ht="15.75" customHeight="1">
      <c r="A111" s="17"/>
      <c r="B111" s="21"/>
      <c r="C111" s="22"/>
      <c r="D111" s="22"/>
      <c r="E111" s="22"/>
      <c r="F111" s="17"/>
      <c r="G111" s="22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8"/>
      <c r="Z111" s="18"/>
    </row>
    <row r="112" spans="1:26" ht="15.75" customHeight="1">
      <c r="A112" s="17"/>
      <c r="B112" s="21"/>
      <c r="C112" s="22"/>
      <c r="D112" s="22"/>
      <c r="E112" s="22"/>
      <c r="F112" s="17"/>
      <c r="G112" s="22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8"/>
      <c r="Z112" s="18"/>
    </row>
    <row r="113" spans="1:26" ht="15.75" customHeight="1">
      <c r="A113" s="17"/>
      <c r="B113" s="21"/>
      <c r="C113" s="22"/>
      <c r="D113" s="22"/>
      <c r="E113" s="22"/>
      <c r="F113" s="17"/>
      <c r="G113" s="22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8"/>
      <c r="Z113" s="18"/>
    </row>
    <row r="114" spans="1:26" ht="15.75" customHeight="1">
      <c r="A114" s="17"/>
      <c r="B114" s="21"/>
      <c r="C114" s="22"/>
      <c r="D114" s="22"/>
      <c r="E114" s="22"/>
      <c r="F114" s="17"/>
      <c r="G114" s="22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8"/>
      <c r="Z114" s="18"/>
    </row>
    <row r="115" spans="1:26" ht="15.75" customHeight="1">
      <c r="A115" s="17"/>
      <c r="B115" s="21"/>
      <c r="C115" s="22"/>
      <c r="D115" s="22"/>
      <c r="E115" s="22"/>
      <c r="F115" s="17"/>
      <c r="G115" s="22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8"/>
      <c r="Z115" s="18"/>
    </row>
    <row r="116" spans="1:26" ht="15.75" customHeight="1">
      <c r="A116" s="17"/>
      <c r="B116" s="21"/>
      <c r="C116" s="22"/>
      <c r="D116" s="22"/>
      <c r="E116" s="22"/>
      <c r="F116" s="17"/>
      <c r="G116" s="22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8"/>
      <c r="Z116" s="18"/>
    </row>
    <row r="117" spans="1:26" ht="15.75" customHeight="1">
      <c r="A117" s="17"/>
      <c r="B117" s="21"/>
      <c r="C117" s="22"/>
      <c r="D117" s="22"/>
      <c r="E117" s="22"/>
      <c r="F117" s="17"/>
      <c r="G117" s="22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8"/>
      <c r="Z117" s="18"/>
    </row>
    <row r="118" spans="1:26" ht="15.75" customHeight="1">
      <c r="A118" s="17"/>
      <c r="B118" s="21"/>
      <c r="C118" s="22"/>
      <c r="D118" s="22"/>
      <c r="E118" s="22"/>
      <c r="F118" s="17"/>
      <c r="G118" s="22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8"/>
      <c r="Z118" s="18"/>
    </row>
    <row r="119" spans="1:26" ht="15.75" customHeight="1">
      <c r="A119" s="17"/>
      <c r="B119" s="21"/>
      <c r="C119" s="22"/>
      <c r="D119" s="22"/>
      <c r="E119" s="22"/>
      <c r="F119" s="17"/>
      <c r="G119" s="22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8"/>
      <c r="Z119" s="18"/>
    </row>
    <row r="120" spans="1:26" ht="15.75" customHeight="1">
      <c r="A120" s="17"/>
      <c r="B120" s="21"/>
      <c r="C120" s="22"/>
      <c r="D120" s="22"/>
      <c r="E120" s="22"/>
      <c r="F120" s="17"/>
      <c r="G120" s="22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8"/>
      <c r="Z120" s="18"/>
    </row>
    <row r="121" spans="1:26" ht="15.75" customHeight="1">
      <c r="A121" s="17"/>
      <c r="B121" s="21"/>
      <c r="C121" s="22"/>
      <c r="D121" s="22"/>
      <c r="E121" s="22"/>
      <c r="F121" s="17"/>
      <c r="G121" s="22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8"/>
      <c r="Z121" s="18"/>
    </row>
    <row r="122" spans="1:26" ht="15.75" customHeight="1">
      <c r="A122" s="17"/>
      <c r="B122" s="21"/>
      <c r="C122" s="22"/>
      <c r="D122" s="22"/>
      <c r="E122" s="22"/>
      <c r="F122" s="17"/>
      <c r="G122" s="22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8"/>
      <c r="Z122" s="18"/>
    </row>
    <row r="123" spans="1:26" ht="15.75" customHeight="1">
      <c r="A123" s="17"/>
      <c r="B123" s="21"/>
      <c r="C123" s="22"/>
      <c r="D123" s="22"/>
      <c r="E123" s="22"/>
      <c r="F123" s="17"/>
      <c r="G123" s="22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8"/>
      <c r="Z123" s="18"/>
    </row>
    <row r="124" spans="1:26" ht="15.75" customHeight="1">
      <c r="A124" s="17"/>
      <c r="B124" s="21"/>
      <c r="C124" s="22"/>
      <c r="D124" s="22"/>
      <c r="E124" s="22"/>
      <c r="F124" s="17"/>
      <c r="G124" s="22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8"/>
      <c r="Z124" s="18"/>
    </row>
    <row r="125" spans="1:26" ht="15.75" customHeight="1">
      <c r="A125" s="17"/>
      <c r="B125" s="21"/>
      <c r="C125" s="22"/>
      <c r="D125" s="22"/>
      <c r="E125" s="22"/>
      <c r="F125" s="17"/>
      <c r="G125" s="22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8"/>
      <c r="Z125" s="18"/>
    </row>
    <row r="126" spans="1:26" ht="15.75" customHeight="1">
      <c r="A126" s="17"/>
      <c r="B126" s="21"/>
      <c r="C126" s="22"/>
      <c r="D126" s="22"/>
      <c r="E126" s="22"/>
      <c r="F126" s="17"/>
      <c r="G126" s="22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8"/>
      <c r="Z126" s="18"/>
    </row>
    <row r="127" spans="1:26" ht="15.75" customHeight="1">
      <c r="A127" s="17"/>
      <c r="B127" s="21"/>
      <c r="C127" s="22"/>
      <c r="D127" s="22"/>
      <c r="E127" s="22"/>
      <c r="F127" s="17"/>
      <c r="G127" s="22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8"/>
      <c r="Z127" s="18"/>
    </row>
    <row r="128" spans="1:26" ht="15.75" customHeight="1">
      <c r="A128" s="17"/>
      <c r="B128" s="21"/>
      <c r="C128" s="22"/>
      <c r="D128" s="22"/>
      <c r="E128" s="22"/>
      <c r="F128" s="17"/>
      <c r="G128" s="22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8"/>
      <c r="Z128" s="18"/>
    </row>
    <row r="129" spans="1:26" ht="15.75" customHeight="1">
      <c r="A129" s="17"/>
      <c r="B129" s="21"/>
      <c r="C129" s="22"/>
      <c r="D129" s="22"/>
      <c r="E129" s="22"/>
      <c r="F129" s="17"/>
      <c r="G129" s="22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8"/>
      <c r="Z129" s="18"/>
    </row>
    <row r="130" spans="1:26" ht="15.75" customHeight="1">
      <c r="A130" s="17"/>
      <c r="B130" s="21"/>
      <c r="C130" s="22"/>
      <c r="D130" s="22"/>
      <c r="E130" s="22"/>
      <c r="F130" s="17"/>
      <c r="G130" s="22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8"/>
      <c r="Z130" s="18"/>
    </row>
    <row r="131" spans="1:26" ht="15.75" customHeight="1">
      <c r="A131" s="17"/>
      <c r="B131" s="21"/>
      <c r="C131" s="22"/>
      <c r="D131" s="22"/>
      <c r="E131" s="22"/>
      <c r="F131" s="17"/>
      <c r="G131" s="22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8"/>
      <c r="Z131" s="18"/>
    </row>
    <row r="132" spans="1:26" ht="15.75" customHeight="1">
      <c r="A132" s="17"/>
      <c r="B132" s="21"/>
      <c r="C132" s="22"/>
      <c r="D132" s="22"/>
      <c r="E132" s="22"/>
      <c r="F132" s="17"/>
      <c r="G132" s="22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8"/>
      <c r="Z132" s="18"/>
    </row>
    <row r="133" spans="1:26" ht="15.75" customHeight="1">
      <c r="A133" s="17"/>
      <c r="B133" s="21"/>
      <c r="C133" s="22"/>
      <c r="D133" s="22"/>
      <c r="E133" s="22"/>
      <c r="F133" s="17"/>
      <c r="G133" s="22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8"/>
      <c r="Z133" s="18"/>
    </row>
    <row r="134" spans="1:26" ht="15.75" customHeight="1">
      <c r="A134" s="17"/>
      <c r="B134" s="21"/>
      <c r="C134" s="22"/>
      <c r="D134" s="22"/>
      <c r="E134" s="22"/>
      <c r="F134" s="17"/>
      <c r="G134" s="22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8"/>
      <c r="Z134" s="18"/>
    </row>
    <row r="135" spans="1:26" ht="15.75" customHeight="1">
      <c r="A135" s="17"/>
      <c r="B135" s="21"/>
      <c r="C135" s="22"/>
      <c r="D135" s="22"/>
      <c r="E135" s="22"/>
      <c r="F135" s="17"/>
      <c r="G135" s="22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8"/>
      <c r="Z135" s="18"/>
    </row>
    <row r="136" spans="1:26" ht="15.75" customHeight="1">
      <c r="A136" s="17"/>
      <c r="B136" s="21"/>
      <c r="C136" s="22"/>
      <c r="D136" s="22"/>
      <c r="E136" s="22"/>
      <c r="F136" s="17"/>
      <c r="G136" s="22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8"/>
      <c r="Z136" s="18"/>
    </row>
    <row r="137" spans="1:26" ht="15.75" customHeight="1">
      <c r="A137" s="17"/>
      <c r="B137" s="21"/>
      <c r="C137" s="22"/>
      <c r="D137" s="22"/>
      <c r="E137" s="22"/>
      <c r="F137" s="17"/>
      <c r="G137" s="22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8"/>
      <c r="Z137" s="18"/>
    </row>
    <row r="138" spans="1:26" ht="15.75" customHeight="1">
      <c r="A138" s="17"/>
      <c r="B138" s="21"/>
      <c r="C138" s="22"/>
      <c r="D138" s="22"/>
      <c r="E138" s="22"/>
      <c r="F138" s="17"/>
      <c r="G138" s="22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8"/>
      <c r="Z138" s="18"/>
    </row>
    <row r="139" spans="1:26" ht="15.75" customHeight="1">
      <c r="A139" s="17"/>
      <c r="B139" s="21"/>
      <c r="C139" s="22"/>
      <c r="D139" s="22"/>
      <c r="E139" s="22"/>
      <c r="F139" s="17"/>
      <c r="G139" s="22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8"/>
      <c r="Z139" s="18"/>
    </row>
    <row r="140" spans="1:26" ht="15.75" customHeight="1">
      <c r="A140" s="17"/>
      <c r="B140" s="21"/>
      <c r="C140" s="22"/>
      <c r="D140" s="22"/>
      <c r="E140" s="22"/>
      <c r="F140" s="17"/>
      <c r="G140" s="22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8"/>
      <c r="Z140" s="18"/>
    </row>
    <row r="141" spans="1:26" ht="15.75" customHeight="1">
      <c r="A141" s="17"/>
      <c r="B141" s="21"/>
      <c r="C141" s="22"/>
      <c r="D141" s="22"/>
      <c r="E141" s="22"/>
      <c r="F141" s="17"/>
      <c r="G141" s="22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8"/>
      <c r="Z141" s="18"/>
    </row>
    <row r="142" spans="1:26" ht="15.75" customHeight="1">
      <c r="A142" s="17"/>
      <c r="B142" s="21"/>
      <c r="C142" s="22"/>
      <c r="D142" s="22"/>
      <c r="E142" s="22"/>
      <c r="F142" s="17"/>
      <c r="G142" s="22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8"/>
      <c r="Z142" s="18"/>
    </row>
    <row r="143" spans="1:26" ht="15.75" customHeight="1">
      <c r="A143" s="17"/>
      <c r="B143" s="21"/>
      <c r="C143" s="22"/>
      <c r="D143" s="22"/>
      <c r="E143" s="22"/>
      <c r="F143" s="17"/>
      <c r="G143" s="22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8"/>
      <c r="Z143" s="18"/>
    </row>
    <row r="144" spans="1:26" ht="15.75" customHeight="1">
      <c r="A144" s="17"/>
      <c r="B144" s="21"/>
      <c r="C144" s="22"/>
      <c r="D144" s="22"/>
      <c r="E144" s="22"/>
      <c r="F144" s="17"/>
      <c r="G144" s="22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8"/>
      <c r="Z144" s="18"/>
    </row>
    <row r="145" spans="1:26" ht="15.75" customHeight="1">
      <c r="A145" s="17"/>
      <c r="B145" s="21"/>
      <c r="C145" s="22"/>
      <c r="D145" s="22"/>
      <c r="E145" s="22"/>
      <c r="F145" s="17"/>
      <c r="G145" s="22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8"/>
      <c r="Z145" s="18"/>
    </row>
    <row r="146" spans="1:26" ht="15.75" customHeight="1">
      <c r="A146" s="17"/>
      <c r="B146" s="21"/>
      <c r="C146" s="22"/>
      <c r="D146" s="22"/>
      <c r="E146" s="22"/>
      <c r="F146" s="17"/>
      <c r="G146" s="22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8"/>
      <c r="Z146" s="18"/>
    </row>
    <row r="147" spans="1:26" ht="15.75" customHeight="1">
      <c r="A147" s="17"/>
      <c r="B147" s="21"/>
      <c r="C147" s="22"/>
      <c r="D147" s="22"/>
      <c r="E147" s="22"/>
      <c r="F147" s="17"/>
      <c r="G147" s="22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8"/>
      <c r="Z147" s="18"/>
    </row>
    <row r="148" spans="1:26" ht="15.75" customHeight="1">
      <c r="A148" s="17"/>
      <c r="B148" s="21"/>
      <c r="C148" s="22"/>
      <c r="D148" s="22"/>
      <c r="E148" s="22"/>
      <c r="F148" s="17"/>
      <c r="G148" s="22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8"/>
      <c r="Z148" s="18"/>
    </row>
    <row r="149" spans="1:26" ht="15.75" customHeight="1">
      <c r="A149" s="17"/>
      <c r="B149" s="21"/>
      <c r="C149" s="22"/>
      <c r="D149" s="22"/>
      <c r="E149" s="22"/>
      <c r="F149" s="17"/>
      <c r="G149" s="22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8"/>
      <c r="Z149" s="18"/>
    </row>
    <row r="150" spans="1:26" ht="15.75" customHeight="1">
      <c r="A150" s="17"/>
      <c r="B150" s="21"/>
      <c r="C150" s="22"/>
      <c r="D150" s="22"/>
      <c r="E150" s="22"/>
      <c r="F150" s="17"/>
      <c r="G150" s="22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8"/>
      <c r="Z150" s="18"/>
    </row>
    <row r="151" spans="1:26" ht="15.75" customHeight="1">
      <c r="A151" s="17"/>
      <c r="B151" s="21"/>
      <c r="C151" s="22"/>
      <c r="D151" s="22"/>
      <c r="E151" s="22"/>
      <c r="F151" s="17"/>
      <c r="G151" s="22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8"/>
      <c r="Z151" s="18"/>
    </row>
    <row r="152" spans="1:26" ht="15.75" customHeight="1">
      <c r="A152" s="17"/>
      <c r="B152" s="21"/>
      <c r="C152" s="22"/>
      <c r="D152" s="22"/>
      <c r="E152" s="22"/>
      <c r="F152" s="17"/>
      <c r="G152" s="22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8"/>
      <c r="Z152" s="18"/>
    </row>
    <row r="153" spans="1:26" ht="15.75" customHeight="1">
      <c r="A153" s="17"/>
      <c r="B153" s="21"/>
      <c r="C153" s="22"/>
      <c r="D153" s="22"/>
      <c r="E153" s="22"/>
      <c r="F153" s="17"/>
      <c r="G153" s="22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8"/>
      <c r="Z153" s="18"/>
    </row>
    <row r="154" spans="1:26" ht="15.75" customHeight="1">
      <c r="A154" s="17"/>
      <c r="B154" s="21"/>
      <c r="C154" s="22"/>
      <c r="D154" s="22"/>
      <c r="E154" s="22"/>
      <c r="F154" s="17"/>
      <c r="G154" s="22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8"/>
      <c r="Z154" s="18"/>
    </row>
    <row r="155" spans="1:26" ht="15.75" customHeight="1">
      <c r="A155" s="17"/>
      <c r="B155" s="21"/>
      <c r="C155" s="22"/>
      <c r="D155" s="22"/>
      <c r="E155" s="22"/>
      <c r="F155" s="17"/>
      <c r="G155" s="22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8"/>
      <c r="Z155" s="18"/>
    </row>
    <row r="156" spans="1:26" ht="15.75" customHeight="1">
      <c r="A156" s="17"/>
      <c r="B156" s="21"/>
      <c r="C156" s="22"/>
      <c r="D156" s="22"/>
      <c r="E156" s="22"/>
      <c r="F156" s="17"/>
      <c r="G156" s="22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8"/>
      <c r="Z156" s="18"/>
    </row>
    <row r="157" spans="1:26" ht="15.75" customHeight="1">
      <c r="A157" s="17"/>
      <c r="B157" s="21"/>
      <c r="C157" s="22"/>
      <c r="D157" s="22"/>
      <c r="E157" s="22"/>
      <c r="F157" s="17"/>
      <c r="G157" s="22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8"/>
      <c r="Z157" s="18"/>
    </row>
    <row r="158" spans="1:26" ht="15.75" customHeight="1">
      <c r="A158" s="17"/>
      <c r="B158" s="21"/>
      <c r="C158" s="22"/>
      <c r="D158" s="22"/>
      <c r="E158" s="22"/>
      <c r="F158" s="17"/>
      <c r="G158" s="22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8"/>
      <c r="Z158" s="18"/>
    </row>
    <row r="159" spans="1:26" ht="15.75" customHeight="1">
      <c r="A159" s="17"/>
      <c r="B159" s="21"/>
      <c r="C159" s="22"/>
      <c r="D159" s="22"/>
      <c r="E159" s="22"/>
      <c r="F159" s="17"/>
      <c r="G159" s="22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8"/>
      <c r="Z159" s="18"/>
    </row>
    <row r="160" spans="1:26" ht="15.75" customHeight="1">
      <c r="A160" s="17"/>
      <c r="B160" s="21"/>
      <c r="C160" s="22"/>
      <c r="D160" s="22"/>
      <c r="E160" s="22"/>
      <c r="F160" s="17"/>
      <c r="G160" s="22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8"/>
      <c r="Z160" s="18"/>
    </row>
    <row r="161" spans="1:26" ht="15.75" customHeight="1">
      <c r="A161" s="17"/>
      <c r="B161" s="21"/>
      <c r="C161" s="22"/>
      <c r="D161" s="22"/>
      <c r="E161" s="22"/>
      <c r="F161" s="17"/>
      <c r="G161" s="22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8"/>
      <c r="Z161" s="18"/>
    </row>
    <row r="162" spans="1:26" ht="15.75" customHeight="1">
      <c r="A162" s="17"/>
      <c r="B162" s="21"/>
      <c r="C162" s="22"/>
      <c r="D162" s="22"/>
      <c r="E162" s="22"/>
      <c r="F162" s="17"/>
      <c r="G162" s="22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8"/>
      <c r="Z162" s="18"/>
    </row>
    <row r="163" spans="1:26" ht="15.75" customHeight="1">
      <c r="A163" s="17"/>
      <c r="B163" s="21"/>
      <c r="C163" s="22"/>
      <c r="D163" s="22"/>
      <c r="E163" s="22"/>
      <c r="F163" s="17"/>
      <c r="G163" s="22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8"/>
      <c r="Z163" s="18"/>
    </row>
    <row r="164" spans="1:26" ht="15.75" customHeight="1">
      <c r="A164" s="17"/>
      <c r="B164" s="21"/>
      <c r="C164" s="22"/>
      <c r="D164" s="22"/>
      <c r="E164" s="22"/>
      <c r="F164" s="17"/>
      <c r="G164" s="22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8"/>
      <c r="Z164" s="18"/>
    </row>
    <row r="165" spans="1:26" ht="15.75" customHeight="1">
      <c r="A165" s="17"/>
      <c r="B165" s="21"/>
      <c r="C165" s="22"/>
      <c r="D165" s="22"/>
      <c r="E165" s="22"/>
      <c r="F165" s="17"/>
      <c r="G165" s="22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8"/>
      <c r="Z165" s="18"/>
    </row>
    <row r="166" spans="1:26" ht="15.75" customHeight="1">
      <c r="A166" s="17"/>
      <c r="B166" s="21"/>
      <c r="C166" s="22"/>
      <c r="D166" s="22"/>
      <c r="E166" s="22"/>
      <c r="F166" s="17"/>
      <c r="G166" s="22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8"/>
      <c r="Z166" s="18"/>
    </row>
    <row r="167" spans="1:26" ht="15.75" customHeight="1">
      <c r="A167" s="17"/>
      <c r="B167" s="21"/>
      <c r="C167" s="22"/>
      <c r="D167" s="22"/>
      <c r="E167" s="22"/>
      <c r="F167" s="17"/>
      <c r="G167" s="22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8"/>
      <c r="Z167" s="18"/>
    </row>
    <row r="168" spans="1:26" ht="15.75" customHeight="1">
      <c r="A168" s="17"/>
      <c r="B168" s="21"/>
      <c r="C168" s="22"/>
      <c r="D168" s="22"/>
      <c r="E168" s="22"/>
      <c r="F168" s="17"/>
      <c r="G168" s="22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8"/>
      <c r="Z168" s="18"/>
    </row>
    <row r="169" spans="1:26" ht="15.75" customHeight="1">
      <c r="A169" s="17"/>
      <c r="B169" s="21"/>
      <c r="C169" s="22"/>
      <c r="D169" s="22"/>
      <c r="E169" s="22"/>
      <c r="F169" s="17"/>
      <c r="G169" s="22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8"/>
      <c r="Z169" s="18"/>
    </row>
    <row r="170" spans="1:26" ht="15.75" customHeight="1">
      <c r="A170" s="17"/>
      <c r="B170" s="21"/>
      <c r="C170" s="22"/>
      <c r="D170" s="22"/>
      <c r="E170" s="22"/>
      <c r="F170" s="17"/>
      <c r="G170" s="22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8"/>
      <c r="Z170" s="18"/>
    </row>
    <row r="171" spans="1:26" ht="15.75" customHeight="1">
      <c r="A171" s="17"/>
      <c r="B171" s="21"/>
      <c r="C171" s="22"/>
      <c r="D171" s="22"/>
      <c r="E171" s="22"/>
      <c r="F171" s="17"/>
      <c r="G171" s="22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8"/>
      <c r="Z171" s="18"/>
    </row>
    <row r="172" spans="1:26" ht="15.75" customHeight="1">
      <c r="A172" s="17"/>
      <c r="B172" s="21"/>
      <c r="C172" s="22"/>
      <c r="D172" s="22"/>
      <c r="E172" s="22"/>
      <c r="F172" s="17"/>
      <c r="G172" s="22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8"/>
      <c r="Z172" s="18"/>
    </row>
    <row r="173" spans="1:26" ht="15.75" customHeight="1">
      <c r="A173" s="17"/>
      <c r="B173" s="21"/>
      <c r="C173" s="22"/>
      <c r="D173" s="22"/>
      <c r="E173" s="22"/>
      <c r="F173" s="17"/>
      <c r="G173" s="22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8"/>
      <c r="Z173" s="18"/>
    </row>
    <row r="174" spans="1:26" ht="15.75" customHeight="1">
      <c r="A174" s="17"/>
      <c r="B174" s="21"/>
      <c r="C174" s="22"/>
      <c r="D174" s="22"/>
      <c r="E174" s="22"/>
      <c r="F174" s="17"/>
      <c r="G174" s="22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8"/>
      <c r="Z174" s="18"/>
    </row>
    <row r="175" spans="1:26" ht="15.75" customHeight="1">
      <c r="A175" s="17"/>
      <c r="B175" s="21"/>
      <c r="C175" s="22"/>
      <c r="D175" s="22"/>
      <c r="E175" s="22"/>
      <c r="F175" s="17"/>
      <c r="G175" s="22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8"/>
      <c r="Z175" s="18"/>
    </row>
    <row r="176" spans="1:26" ht="15.75" customHeight="1">
      <c r="A176" s="17"/>
      <c r="B176" s="21"/>
      <c r="C176" s="22"/>
      <c r="D176" s="22"/>
      <c r="E176" s="22"/>
      <c r="F176" s="17"/>
      <c r="G176" s="22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8"/>
      <c r="Z176" s="18"/>
    </row>
    <row r="177" spans="1:26" ht="15.75" customHeight="1">
      <c r="A177" s="17"/>
      <c r="B177" s="21"/>
      <c r="C177" s="22"/>
      <c r="D177" s="22"/>
      <c r="E177" s="22"/>
      <c r="F177" s="17"/>
      <c r="G177" s="22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8"/>
      <c r="Z177" s="18"/>
    </row>
    <row r="178" spans="1:26" ht="15.75" customHeight="1">
      <c r="A178" s="17"/>
      <c r="B178" s="21"/>
      <c r="C178" s="22"/>
      <c r="D178" s="22"/>
      <c r="E178" s="22"/>
      <c r="F178" s="17"/>
      <c r="G178" s="22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8"/>
      <c r="Z178" s="18"/>
    </row>
    <row r="179" spans="1:26" ht="15.75" customHeight="1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18"/>
      <c r="Z179" s="18"/>
    </row>
    <row r="180" spans="1:26" ht="15.75" customHeight="1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18"/>
      <c r="Z180" s="18"/>
    </row>
    <row r="181" spans="1:26" ht="15.75" customHeight="1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18"/>
      <c r="Z181" s="18"/>
    </row>
    <row r="182" spans="1:26" ht="15.75" customHeight="1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18"/>
      <c r="Z182" s="18"/>
    </row>
    <row r="183" spans="1:26" ht="15.75" customHeight="1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18"/>
      <c r="Z183" s="18"/>
    </row>
    <row r="184" spans="1:26" ht="15.75" customHeight="1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18"/>
      <c r="Z184" s="18"/>
    </row>
    <row r="185" spans="1:26" ht="15.75" customHeight="1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18"/>
      <c r="Z185" s="18"/>
    </row>
    <row r="186" spans="1:26" ht="15.75" customHeight="1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18"/>
      <c r="Z186" s="18"/>
    </row>
    <row r="187" spans="1:26" ht="15.75" customHeight="1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18"/>
      <c r="Z187" s="18"/>
    </row>
    <row r="188" spans="1:26" ht="15.75" customHeight="1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18"/>
      <c r="Z188" s="18"/>
    </row>
    <row r="189" spans="1:26" ht="15.75" customHeight="1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18"/>
      <c r="Z189" s="18"/>
    </row>
    <row r="190" spans="1:26" ht="15.75" customHeight="1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18"/>
      <c r="Z190" s="18"/>
    </row>
    <row r="191" spans="1:26" ht="15.75" customHeight="1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18"/>
      <c r="Z191" s="18"/>
    </row>
    <row r="192" spans="1:26" ht="15.75" customHeight="1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18"/>
      <c r="Z192" s="18"/>
    </row>
    <row r="193" spans="1:26" ht="15.75" customHeight="1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18"/>
      <c r="Z193" s="18"/>
    </row>
    <row r="194" spans="1:26" ht="15.75" customHeight="1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18"/>
      <c r="Z194" s="18"/>
    </row>
    <row r="195" spans="1:26" ht="15.75" customHeight="1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18"/>
      <c r="Z195" s="18"/>
    </row>
    <row r="196" spans="1:26" ht="15.75" customHeight="1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18"/>
      <c r="Z196" s="18"/>
    </row>
    <row r="197" spans="1:26" ht="15.75" customHeight="1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18"/>
      <c r="Z197" s="18"/>
    </row>
    <row r="198" spans="1:26" ht="15.75" customHeight="1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18"/>
      <c r="Z198" s="18"/>
    </row>
    <row r="199" spans="1:26" ht="15.75" customHeight="1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18"/>
      <c r="Z199" s="18"/>
    </row>
    <row r="200" spans="1:26" ht="15.75" customHeight="1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18"/>
      <c r="Z200" s="18"/>
    </row>
    <row r="201" spans="1:26" ht="15.75" customHeight="1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18"/>
      <c r="Z201" s="18"/>
    </row>
    <row r="202" spans="1:26" ht="15.75" customHeight="1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18"/>
      <c r="Z202" s="18"/>
    </row>
    <row r="203" spans="1:26" ht="15.75" customHeight="1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18"/>
      <c r="Z203" s="18"/>
    </row>
    <row r="204" spans="1:26" ht="15.75" customHeight="1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18"/>
      <c r="Z204" s="18"/>
    </row>
    <row r="205" spans="1:26" ht="15.75" customHeight="1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18"/>
      <c r="Z205" s="18"/>
    </row>
    <row r="206" spans="1:26" ht="15.75" customHeight="1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18"/>
      <c r="Z206" s="18"/>
    </row>
    <row r="207" spans="1:26" ht="15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</sheetData>
  <printOptions horizontalCentered="1"/>
  <pageMargins left="0.75" right="0.75" top="0.75" bottom="0.75" header="0" footer="0"/>
  <pageSetup fitToHeight="0" orientation="landscape"/>
  <headerFooter>
    <oddHeader>&amp;L Lab-Aids&amp;C Chemistry of Materials, 3rd Edition Revised&amp;RRefill list</oddHeader>
    <oddFooter>&amp;L customercare@lab-aids.com&amp;C011124&amp;R800.381.8003  |  lab-aids.com</oddFooter>
  </headerFooter>
  <ignoredErrors>
    <ignoredError sqref="B2:B6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Z947"/>
  <sheetViews>
    <sheetView zoomScale="130" zoomScaleNormal="130" workbookViewId="0">
      <selection activeCell="N20" sqref="N20"/>
    </sheetView>
  </sheetViews>
  <sheetFormatPr defaultColWidth="11.125" defaultRowHeight="15" customHeight="1"/>
  <cols>
    <col min="1" max="1" width="38.375" customWidth="1"/>
    <col min="2" max="2" width="7" customWidth="1"/>
    <col min="3" max="3" width="11" customWidth="1"/>
    <col min="4" max="4" width="7" customWidth="1"/>
    <col min="5" max="5" width="10.375" customWidth="1"/>
    <col min="6" max="6" width="14.5" customWidth="1"/>
    <col min="7" max="7" width="7.625" customWidth="1"/>
    <col min="8" max="24" width="14.375" customWidth="1"/>
    <col min="25" max="26" width="11.125" customWidth="1"/>
  </cols>
  <sheetData>
    <row r="1" spans="1:26" ht="60">
      <c r="A1" s="2" t="s">
        <v>0</v>
      </c>
      <c r="B1" s="15" t="s">
        <v>1</v>
      </c>
      <c r="C1" s="2" t="s">
        <v>2</v>
      </c>
      <c r="D1" s="2" t="s">
        <v>76</v>
      </c>
      <c r="E1" s="2" t="s">
        <v>115</v>
      </c>
      <c r="F1" s="16" t="s">
        <v>5</v>
      </c>
      <c r="G1" s="2" t="s">
        <v>6</v>
      </c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18"/>
      <c r="Z1" s="18"/>
    </row>
    <row r="2" spans="1:26" ht="15.75" customHeight="1">
      <c r="A2" s="17" t="s">
        <v>152</v>
      </c>
      <c r="B2" s="21"/>
      <c r="C2" s="22"/>
      <c r="D2" s="22"/>
      <c r="E2" s="22"/>
      <c r="F2" s="17"/>
      <c r="G2" s="23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8"/>
      <c r="Z2" s="18"/>
    </row>
    <row r="3" spans="1:26" ht="15.75" customHeight="1">
      <c r="A3" s="17"/>
      <c r="B3" s="21"/>
      <c r="C3" s="22"/>
      <c r="D3" s="22"/>
      <c r="E3" s="22"/>
      <c r="F3" s="17"/>
      <c r="G3" s="24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8"/>
      <c r="Z3" s="18"/>
    </row>
    <row r="4" spans="1:26" ht="15.75" customHeight="1">
      <c r="A4" s="17"/>
      <c r="B4" s="21"/>
      <c r="C4" s="22"/>
      <c r="D4" s="22"/>
      <c r="E4" s="22"/>
      <c r="F4" s="17"/>
      <c r="G4" s="22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8"/>
      <c r="Z4" s="18"/>
    </row>
    <row r="5" spans="1:26" ht="15.75" customHeight="1">
      <c r="A5" s="17"/>
      <c r="B5" s="21"/>
      <c r="C5" s="22"/>
      <c r="D5" s="22"/>
      <c r="E5" s="22"/>
      <c r="F5" s="17"/>
      <c r="G5" s="22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8"/>
      <c r="Z5" s="18"/>
    </row>
    <row r="6" spans="1:26" ht="15.75" customHeight="1">
      <c r="A6" s="17"/>
      <c r="B6" s="21"/>
      <c r="C6" s="22"/>
      <c r="D6" s="22"/>
      <c r="E6" s="22"/>
      <c r="F6" s="17"/>
      <c r="G6" s="22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8"/>
      <c r="Z6" s="18"/>
    </row>
    <row r="7" spans="1:26" ht="15.75" customHeight="1">
      <c r="A7" s="17"/>
      <c r="B7" s="21"/>
      <c r="C7" s="22"/>
      <c r="D7" s="22"/>
      <c r="E7" s="22"/>
      <c r="F7" s="17"/>
      <c r="G7" s="22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8"/>
      <c r="Z7" s="18"/>
    </row>
    <row r="8" spans="1:26" ht="15.75" customHeight="1">
      <c r="A8" s="17"/>
      <c r="B8" s="21"/>
      <c r="C8" s="22"/>
      <c r="D8" s="22"/>
      <c r="E8" s="22"/>
      <c r="F8" s="17"/>
      <c r="G8" s="22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8"/>
      <c r="Z8" s="18"/>
    </row>
    <row r="9" spans="1:26" ht="15.75" customHeight="1">
      <c r="A9" s="17"/>
      <c r="B9" s="21"/>
      <c r="C9" s="22"/>
      <c r="D9" s="22"/>
      <c r="E9" s="22"/>
      <c r="F9" s="17"/>
      <c r="G9" s="22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8"/>
      <c r="Z9" s="18"/>
    </row>
    <row r="10" spans="1:26" ht="15.75" customHeight="1">
      <c r="A10" s="17"/>
      <c r="B10" s="21"/>
      <c r="C10" s="22"/>
      <c r="D10" s="22"/>
      <c r="E10" s="22"/>
      <c r="F10" s="17"/>
      <c r="G10" s="22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8"/>
      <c r="Z10" s="18"/>
    </row>
    <row r="11" spans="1:26" ht="15.75" customHeight="1">
      <c r="A11" s="17"/>
      <c r="B11" s="21"/>
      <c r="C11" s="22"/>
      <c r="D11" s="22"/>
      <c r="E11" s="22"/>
      <c r="F11" s="17"/>
      <c r="G11" s="22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8"/>
      <c r="Z11" s="18"/>
    </row>
    <row r="12" spans="1:26" ht="15.75" customHeight="1">
      <c r="A12" s="17"/>
      <c r="B12" s="21"/>
      <c r="C12" s="22"/>
      <c r="D12" s="22"/>
      <c r="E12" s="22"/>
      <c r="F12" s="17"/>
      <c r="G12" s="22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8"/>
      <c r="Z12" s="18"/>
    </row>
    <row r="13" spans="1:26" ht="15.75" customHeight="1">
      <c r="A13" s="17"/>
      <c r="B13" s="21"/>
      <c r="C13" s="22"/>
      <c r="D13" s="22"/>
      <c r="E13" s="22"/>
      <c r="F13" s="17"/>
      <c r="G13" s="22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8"/>
      <c r="Z13" s="18"/>
    </row>
    <row r="14" spans="1:26" ht="15.75" customHeight="1">
      <c r="A14" s="17"/>
      <c r="B14" s="21"/>
      <c r="C14" s="22"/>
      <c r="D14" s="22"/>
      <c r="E14" s="22"/>
      <c r="F14" s="17"/>
      <c r="G14" s="22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8"/>
      <c r="Z14" s="18"/>
    </row>
    <row r="15" spans="1:26" ht="15.75" customHeight="1">
      <c r="A15" s="17"/>
      <c r="B15" s="21"/>
      <c r="C15" s="22"/>
      <c r="D15" s="22"/>
      <c r="E15" s="22"/>
      <c r="F15" s="17"/>
      <c r="G15" s="22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8"/>
      <c r="Z15" s="18"/>
    </row>
    <row r="16" spans="1:26" ht="15.75" customHeight="1">
      <c r="A16" s="17"/>
      <c r="B16" s="21"/>
      <c r="C16" s="22"/>
      <c r="D16" s="22"/>
      <c r="E16" s="22"/>
      <c r="F16" s="17"/>
      <c r="G16" s="22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8"/>
      <c r="Z16" s="18"/>
    </row>
    <row r="17" spans="1:26" ht="15.75" customHeight="1">
      <c r="A17" s="17"/>
      <c r="B17" s="21"/>
      <c r="C17" s="22"/>
      <c r="D17" s="22"/>
      <c r="E17" s="22"/>
      <c r="F17" s="17"/>
      <c r="G17" s="22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8"/>
      <c r="Z17" s="18"/>
    </row>
    <row r="18" spans="1:26" ht="15.75" customHeight="1">
      <c r="A18" s="17"/>
      <c r="B18" s="21"/>
      <c r="C18" s="22"/>
      <c r="D18" s="22"/>
      <c r="E18" s="22"/>
      <c r="F18" s="17"/>
      <c r="G18" s="22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8"/>
      <c r="Z18" s="18"/>
    </row>
    <row r="19" spans="1:26" ht="15.75" customHeight="1">
      <c r="A19" s="17"/>
      <c r="B19" s="21"/>
      <c r="C19" s="22"/>
      <c r="D19" s="22"/>
      <c r="E19" s="22"/>
      <c r="F19" s="17"/>
      <c r="G19" s="22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8"/>
      <c r="Z19" s="18"/>
    </row>
    <row r="20" spans="1:26" ht="15.75" customHeight="1">
      <c r="A20" s="17"/>
      <c r="B20" s="21"/>
      <c r="C20" s="22"/>
      <c r="D20" s="22"/>
      <c r="E20" s="22"/>
      <c r="F20" s="17"/>
      <c r="G20" s="22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8"/>
      <c r="Z20" s="18"/>
    </row>
    <row r="21" spans="1:26" ht="15.75" customHeight="1">
      <c r="A21" s="17"/>
      <c r="B21" s="21"/>
      <c r="C21" s="22"/>
      <c r="D21" s="22"/>
      <c r="E21" s="22"/>
      <c r="F21" s="17"/>
      <c r="G21" s="22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8"/>
      <c r="Z21" s="18"/>
    </row>
    <row r="22" spans="1:26" ht="15.75" customHeight="1">
      <c r="A22" s="17"/>
      <c r="B22" s="21"/>
      <c r="C22" s="22"/>
      <c r="D22" s="22"/>
      <c r="E22" s="22"/>
      <c r="F22" s="17"/>
      <c r="G22" s="22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8"/>
      <c r="Z22" s="18"/>
    </row>
    <row r="23" spans="1:26" ht="15.75" customHeight="1">
      <c r="A23" s="17"/>
      <c r="B23" s="21"/>
      <c r="C23" s="22"/>
      <c r="D23" s="22"/>
      <c r="E23" s="22"/>
      <c r="F23" s="17"/>
      <c r="G23" s="22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8"/>
      <c r="Z23" s="18"/>
    </row>
    <row r="24" spans="1:26" ht="15.75" customHeight="1">
      <c r="A24" s="17"/>
      <c r="B24" s="21"/>
      <c r="C24" s="22"/>
      <c r="D24" s="22"/>
      <c r="E24" s="22"/>
      <c r="F24" s="17"/>
      <c r="G24" s="22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8"/>
      <c r="Z24" s="18"/>
    </row>
    <row r="25" spans="1:26" ht="15.75" customHeight="1">
      <c r="A25" s="17"/>
      <c r="B25" s="21"/>
      <c r="C25" s="22"/>
      <c r="D25" s="22"/>
      <c r="E25" s="22"/>
      <c r="F25" s="17"/>
      <c r="G25" s="22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8"/>
      <c r="Z25" s="18"/>
    </row>
    <row r="26" spans="1:26" ht="15.75" customHeight="1">
      <c r="A26" s="17"/>
      <c r="B26" s="21"/>
      <c r="C26" s="22"/>
      <c r="D26" s="22"/>
      <c r="E26" s="22"/>
      <c r="F26" s="17"/>
      <c r="G26" s="22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8"/>
      <c r="Z26" s="18"/>
    </row>
    <row r="27" spans="1:26" ht="15.75" customHeight="1">
      <c r="A27" s="17"/>
      <c r="B27" s="21"/>
      <c r="C27" s="22"/>
      <c r="D27" s="22"/>
      <c r="E27" s="22"/>
      <c r="F27" s="17"/>
      <c r="G27" s="22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8"/>
      <c r="Z27" s="18"/>
    </row>
    <row r="28" spans="1:26" ht="15.75" customHeight="1">
      <c r="A28" s="17"/>
      <c r="B28" s="21"/>
      <c r="C28" s="22"/>
      <c r="D28" s="22"/>
      <c r="E28" s="22"/>
      <c r="F28" s="17"/>
      <c r="G28" s="22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8"/>
      <c r="Z28" s="18"/>
    </row>
    <row r="29" spans="1:26" ht="15.75" customHeight="1">
      <c r="A29" s="17"/>
      <c r="B29" s="21"/>
      <c r="C29" s="22"/>
      <c r="D29" s="22"/>
      <c r="E29" s="22"/>
      <c r="F29" s="17"/>
      <c r="G29" s="22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8"/>
      <c r="Z29" s="18"/>
    </row>
    <row r="30" spans="1:26" ht="15.75" customHeight="1">
      <c r="A30" s="17"/>
      <c r="B30" s="21"/>
      <c r="C30" s="22"/>
      <c r="D30" s="22"/>
      <c r="E30" s="22"/>
      <c r="F30" s="17"/>
      <c r="G30" s="22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8"/>
      <c r="Z30" s="18"/>
    </row>
    <row r="31" spans="1:26" ht="15.75" customHeight="1">
      <c r="A31" s="17"/>
      <c r="B31" s="21"/>
      <c r="C31" s="22"/>
      <c r="D31" s="22"/>
      <c r="E31" s="22"/>
      <c r="F31" s="17"/>
      <c r="G31" s="22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8"/>
      <c r="Z31" s="18"/>
    </row>
    <row r="32" spans="1:26" ht="15.75" customHeight="1">
      <c r="A32" s="17"/>
      <c r="B32" s="21"/>
      <c r="C32" s="22"/>
      <c r="D32" s="22"/>
      <c r="E32" s="22"/>
      <c r="F32" s="17"/>
      <c r="G32" s="22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8"/>
      <c r="Z32" s="18"/>
    </row>
    <row r="33" spans="1:26" ht="15.75" customHeight="1">
      <c r="A33" s="17"/>
      <c r="B33" s="21"/>
      <c r="C33" s="22"/>
      <c r="D33" s="22"/>
      <c r="E33" s="22"/>
      <c r="F33" s="17"/>
      <c r="G33" s="22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8"/>
      <c r="Z33" s="18"/>
    </row>
    <row r="34" spans="1:26" ht="15.75" customHeight="1">
      <c r="A34" s="17"/>
      <c r="B34" s="21"/>
      <c r="C34" s="22"/>
      <c r="D34" s="22"/>
      <c r="E34" s="22"/>
      <c r="F34" s="17"/>
      <c r="G34" s="22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8"/>
      <c r="Z34" s="18"/>
    </row>
    <row r="35" spans="1:26" ht="15.75" customHeight="1">
      <c r="A35" s="17"/>
      <c r="B35" s="21"/>
      <c r="C35" s="22"/>
      <c r="D35" s="22"/>
      <c r="E35" s="22"/>
      <c r="F35" s="17"/>
      <c r="G35" s="22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8"/>
      <c r="Z35" s="18"/>
    </row>
    <row r="36" spans="1:26" ht="15.75" customHeight="1">
      <c r="A36" s="17"/>
      <c r="B36" s="21"/>
      <c r="C36" s="22"/>
      <c r="D36" s="22"/>
      <c r="E36" s="22"/>
      <c r="F36" s="17"/>
      <c r="G36" s="22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8"/>
      <c r="Z36" s="18"/>
    </row>
    <row r="37" spans="1:26" ht="15.75" customHeight="1">
      <c r="A37" s="17"/>
      <c r="B37" s="21"/>
      <c r="C37" s="22"/>
      <c r="D37" s="22"/>
      <c r="E37" s="22"/>
      <c r="F37" s="17"/>
      <c r="G37" s="22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8"/>
      <c r="Z37" s="18"/>
    </row>
    <row r="38" spans="1:26" ht="15.75" customHeight="1">
      <c r="A38" s="17"/>
      <c r="B38" s="21"/>
      <c r="C38" s="22"/>
      <c r="D38" s="22"/>
      <c r="E38" s="22"/>
      <c r="F38" s="17"/>
      <c r="G38" s="22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8"/>
      <c r="Z38" s="18"/>
    </row>
    <row r="39" spans="1:26" ht="15.75" customHeight="1">
      <c r="A39" s="17"/>
      <c r="B39" s="21"/>
      <c r="C39" s="22"/>
      <c r="D39" s="22"/>
      <c r="E39" s="22"/>
      <c r="F39" s="17"/>
      <c r="G39" s="22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8"/>
      <c r="Z39" s="18"/>
    </row>
    <row r="40" spans="1:26" ht="15.75" customHeight="1">
      <c r="A40" s="17"/>
      <c r="B40" s="21"/>
      <c r="C40" s="22"/>
      <c r="D40" s="22"/>
      <c r="E40" s="22"/>
      <c r="F40" s="17"/>
      <c r="G40" s="22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8"/>
      <c r="Z40" s="18"/>
    </row>
    <row r="41" spans="1:26" ht="15.75" customHeight="1">
      <c r="A41" s="17"/>
      <c r="B41" s="21"/>
      <c r="C41" s="22"/>
      <c r="D41" s="22"/>
      <c r="E41" s="22"/>
      <c r="F41" s="17"/>
      <c r="G41" s="22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8"/>
      <c r="Z41" s="18"/>
    </row>
    <row r="42" spans="1:26" ht="15.75" customHeight="1">
      <c r="A42" s="17"/>
      <c r="B42" s="21"/>
      <c r="C42" s="22"/>
      <c r="D42" s="22"/>
      <c r="E42" s="22"/>
      <c r="F42" s="17"/>
      <c r="G42" s="22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8"/>
      <c r="Z42" s="18"/>
    </row>
    <row r="43" spans="1:26" ht="15.75" customHeight="1">
      <c r="A43" s="17"/>
      <c r="B43" s="21"/>
      <c r="C43" s="22"/>
      <c r="D43" s="22"/>
      <c r="E43" s="22"/>
      <c r="F43" s="17"/>
      <c r="G43" s="22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8"/>
      <c r="Z43" s="18"/>
    </row>
    <row r="44" spans="1:26" ht="15.75" customHeight="1">
      <c r="A44" s="17"/>
      <c r="B44" s="21"/>
      <c r="C44" s="22"/>
      <c r="D44" s="22"/>
      <c r="E44" s="22"/>
      <c r="F44" s="17"/>
      <c r="G44" s="22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8"/>
      <c r="Z44" s="18"/>
    </row>
    <row r="45" spans="1:26" ht="15.75" customHeight="1">
      <c r="A45" s="17"/>
      <c r="B45" s="21"/>
      <c r="C45" s="22"/>
      <c r="D45" s="22"/>
      <c r="E45" s="22"/>
      <c r="F45" s="17"/>
      <c r="G45" s="22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8"/>
      <c r="Z45" s="18"/>
    </row>
    <row r="46" spans="1:26" ht="15.75" customHeight="1">
      <c r="A46" s="17"/>
      <c r="B46" s="21"/>
      <c r="C46" s="22"/>
      <c r="D46" s="22"/>
      <c r="E46" s="22"/>
      <c r="F46" s="17"/>
      <c r="G46" s="22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8"/>
      <c r="Z46" s="18"/>
    </row>
    <row r="47" spans="1:26" ht="15.75" customHeight="1">
      <c r="A47" s="17"/>
      <c r="B47" s="21"/>
      <c r="C47" s="22"/>
      <c r="D47" s="22"/>
      <c r="E47" s="22"/>
      <c r="F47" s="17"/>
      <c r="G47" s="22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8"/>
      <c r="Z47" s="18"/>
    </row>
    <row r="48" spans="1:26" ht="15.75" customHeight="1">
      <c r="A48" s="17"/>
      <c r="B48" s="21"/>
      <c r="C48" s="22"/>
      <c r="D48" s="22"/>
      <c r="E48" s="22"/>
      <c r="F48" s="17"/>
      <c r="G48" s="22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8"/>
      <c r="Z48" s="18"/>
    </row>
    <row r="49" spans="1:26" ht="15.75" customHeight="1">
      <c r="A49" s="17"/>
      <c r="B49" s="21"/>
      <c r="C49" s="22"/>
      <c r="D49" s="22"/>
      <c r="E49" s="22"/>
      <c r="F49" s="17"/>
      <c r="G49" s="22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8"/>
      <c r="Z49" s="18"/>
    </row>
    <row r="50" spans="1:26" ht="15.75" customHeight="1">
      <c r="A50" s="17"/>
      <c r="B50" s="21"/>
      <c r="C50" s="22"/>
      <c r="D50" s="22"/>
      <c r="E50" s="22"/>
      <c r="F50" s="17"/>
      <c r="G50" s="22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8"/>
      <c r="Z50" s="18"/>
    </row>
    <row r="51" spans="1:26" ht="15.75" customHeight="1">
      <c r="A51" s="17"/>
      <c r="B51" s="21"/>
      <c r="C51" s="22"/>
      <c r="D51" s="22"/>
      <c r="E51" s="22"/>
      <c r="F51" s="17"/>
      <c r="G51" s="22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8"/>
      <c r="Z51" s="18"/>
    </row>
    <row r="52" spans="1:26" ht="15.75" customHeight="1">
      <c r="A52" s="17"/>
      <c r="B52" s="21"/>
      <c r="C52" s="22"/>
      <c r="D52" s="22"/>
      <c r="E52" s="22"/>
      <c r="F52" s="17"/>
      <c r="G52" s="22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8"/>
      <c r="Z52" s="18"/>
    </row>
    <row r="53" spans="1:26" ht="15.75" customHeight="1">
      <c r="A53" s="17"/>
      <c r="B53" s="21"/>
      <c r="C53" s="22"/>
      <c r="D53" s="22"/>
      <c r="E53" s="22"/>
      <c r="F53" s="17"/>
      <c r="G53" s="22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8"/>
      <c r="Z53" s="18"/>
    </row>
    <row r="54" spans="1:26" ht="15.75" customHeight="1">
      <c r="A54" s="17"/>
      <c r="B54" s="21"/>
      <c r="C54" s="22"/>
      <c r="D54" s="22"/>
      <c r="E54" s="22"/>
      <c r="F54" s="17"/>
      <c r="G54" s="22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8"/>
      <c r="Z54" s="18"/>
    </row>
    <row r="55" spans="1:26" ht="15.75" customHeight="1">
      <c r="A55" s="17"/>
      <c r="B55" s="21"/>
      <c r="C55" s="22"/>
      <c r="D55" s="22"/>
      <c r="E55" s="22"/>
      <c r="F55" s="17"/>
      <c r="G55" s="22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8"/>
      <c r="Z55" s="18"/>
    </row>
    <row r="56" spans="1:26" ht="15.75" customHeight="1">
      <c r="A56" s="17"/>
      <c r="B56" s="21"/>
      <c r="C56" s="22"/>
      <c r="D56" s="22"/>
      <c r="E56" s="22"/>
      <c r="F56" s="17"/>
      <c r="G56" s="22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8"/>
      <c r="Z56" s="18"/>
    </row>
    <row r="57" spans="1:26" ht="15.75" customHeight="1">
      <c r="A57" s="17"/>
      <c r="B57" s="21"/>
      <c r="C57" s="22"/>
      <c r="D57" s="22"/>
      <c r="E57" s="22"/>
      <c r="F57" s="17"/>
      <c r="G57" s="22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8"/>
      <c r="Z57" s="18"/>
    </row>
    <row r="58" spans="1:26" ht="15.75" customHeight="1">
      <c r="A58" s="17"/>
      <c r="B58" s="21"/>
      <c r="C58" s="22"/>
      <c r="D58" s="22"/>
      <c r="E58" s="22"/>
      <c r="F58" s="17"/>
      <c r="G58" s="22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8"/>
      <c r="Z58" s="18"/>
    </row>
    <row r="59" spans="1:26" ht="15.75" customHeight="1">
      <c r="A59" s="17"/>
      <c r="B59" s="21"/>
      <c r="C59" s="22"/>
      <c r="D59" s="22"/>
      <c r="E59" s="22"/>
      <c r="F59" s="17"/>
      <c r="G59" s="22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8"/>
      <c r="Z59" s="18"/>
    </row>
    <row r="60" spans="1:26" ht="15.75" customHeight="1">
      <c r="A60" s="17"/>
      <c r="B60" s="21"/>
      <c r="C60" s="22"/>
      <c r="D60" s="22"/>
      <c r="E60" s="22"/>
      <c r="F60" s="17"/>
      <c r="G60" s="22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8"/>
      <c r="Z60" s="18"/>
    </row>
    <row r="61" spans="1:26" ht="15.75" customHeight="1">
      <c r="A61" s="17"/>
      <c r="B61" s="21"/>
      <c r="C61" s="22"/>
      <c r="D61" s="22"/>
      <c r="E61" s="22"/>
      <c r="F61" s="17"/>
      <c r="G61" s="22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8"/>
      <c r="Z61" s="18"/>
    </row>
    <row r="62" spans="1:26" ht="15.75" customHeight="1">
      <c r="A62" s="17"/>
      <c r="B62" s="21"/>
      <c r="C62" s="22"/>
      <c r="D62" s="22"/>
      <c r="E62" s="22"/>
      <c r="F62" s="17"/>
      <c r="G62" s="22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8"/>
      <c r="Z62" s="18"/>
    </row>
    <row r="63" spans="1:26" ht="15.75" customHeight="1">
      <c r="A63" s="17"/>
      <c r="B63" s="21"/>
      <c r="C63" s="22"/>
      <c r="D63" s="22"/>
      <c r="E63" s="22"/>
      <c r="F63" s="17"/>
      <c r="G63" s="22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8"/>
      <c r="Z63" s="18"/>
    </row>
    <row r="64" spans="1:26" ht="15.75" customHeight="1">
      <c r="A64" s="17"/>
      <c r="B64" s="21"/>
      <c r="C64" s="22"/>
      <c r="D64" s="22"/>
      <c r="E64" s="22"/>
      <c r="F64" s="17"/>
      <c r="G64" s="22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8"/>
      <c r="Z64" s="18"/>
    </row>
    <row r="65" spans="1:26" ht="15.75" customHeight="1">
      <c r="A65" s="17"/>
      <c r="B65" s="21"/>
      <c r="C65" s="22"/>
      <c r="D65" s="22"/>
      <c r="E65" s="22"/>
      <c r="F65" s="17"/>
      <c r="G65" s="22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8"/>
      <c r="Z65" s="18"/>
    </row>
    <row r="66" spans="1:26" ht="15.75" customHeight="1">
      <c r="A66" s="17"/>
      <c r="B66" s="21"/>
      <c r="C66" s="22"/>
      <c r="D66" s="22"/>
      <c r="E66" s="22"/>
      <c r="F66" s="17"/>
      <c r="G66" s="22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8"/>
      <c r="Z66" s="18"/>
    </row>
    <row r="67" spans="1:26" ht="15.75" customHeight="1">
      <c r="A67" s="17"/>
      <c r="B67" s="21"/>
      <c r="C67" s="22"/>
      <c r="D67" s="22"/>
      <c r="E67" s="22"/>
      <c r="F67" s="17"/>
      <c r="G67" s="22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8"/>
      <c r="Z67" s="18"/>
    </row>
    <row r="68" spans="1:26" ht="15.75" customHeight="1">
      <c r="A68" s="17"/>
      <c r="B68" s="21"/>
      <c r="C68" s="22"/>
      <c r="D68" s="22"/>
      <c r="E68" s="22"/>
      <c r="F68" s="17"/>
      <c r="G68" s="2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"/>
      <c r="Z68" s="18"/>
    </row>
    <row r="69" spans="1:26" ht="15.75" customHeight="1">
      <c r="A69" s="17"/>
      <c r="B69" s="21"/>
      <c r="C69" s="22"/>
      <c r="D69" s="22"/>
      <c r="E69" s="22"/>
      <c r="F69" s="17"/>
      <c r="G69" s="22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8"/>
      <c r="Z69" s="18"/>
    </row>
    <row r="70" spans="1:26" ht="15.75" customHeight="1">
      <c r="A70" s="17"/>
      <c r="B70" s="21"/>
      <c r="C70" s="22"/>
      <c r="D70" s="22"/>
      <c r="E70" s="22"/>
      <c r="F70" s="17"/>
      <c r="G70" s="22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8"/>
      <c r="Z70" s="18"/>
    </row>
    <row r="71" spans="1:26" ht="15.75" customHeight="1">
      <c r="A71" s="17"/>
      <c r="B71" s="21"/>
      <c r="C71" s="22"/>
      <c r="D71" s="22"/>
      <c r="E71" s="22"/>
      <c r="F71" s="17"/>
      <c r="G71" s="22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8"/>
      <c r="Z71" s="18"/>
    </row>
    <row r="72" spans="1:26" ht="15.75" customHeight="1">
      <c r="A72" s="17"/>
      <c r="B72" s="21"/>
      <c r="C72" s="22"/>
      <c r="D72" s="22"/>
      <c r="E72" s="22"/>
      <c r="F72" s="17"/>
      <c r="G72" s="22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8"/>
      <c r="Z72" s="18"/>
    </row>
    <row r="73" spans="1:26" ht="15.75" customHeight="1">
      <c r="A73" s="17"/>
      <c r="B73" s="21"/>
      <c r="C73" s="22"/>
      <c r="D73" s="22"/>
      <c r="E73" s="22"/>
      <c r="F73" s="17"/>
      <c r="G73" s="22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8"/>
      <c r="Z73" s="18"/>
    </row>
    <row r="74" spans="1:26" ht="15.75" customHeight="1">
      <c r="A74" s="17"/>
      <c r="B74" s="21"/>
      <c r="C74" s="22"/>
      <c r="D74" s="22"/>
      <c r="E74" s="22"/>
      <c r="F74" s="17"/>
      <c r="G74" s="22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8"/>
      <c r="Z74" s="18"/>
    </row>
    <row r="75" spans="1:26" ht="15.75" customHeight="1">
      <c r="A75" s="17"/>
      <c r="B75" s="21"/>
      <c r="C75" s="22"/>
      <c r="D75" s="22"/>
      <c r="E75" s="22"/>
      <c r="F75" s="17"/>
      <c r="G75" s="22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8"/>
      <c r="Z75" s="18"/>
    </row>
    <row r="76" spans="1:26" ht="15.75" customHeight="1">
      <c r="A76" s="17"/>
      <c r="B76" s="21"/>
      <c r="C76" s="22"/>
      <c r="D76" s="22"/>
      <c r="E76" s="22"/>
      <c r="F76" s="17"/>
      <c r="G76" s="22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8"/>
      <c r="Z76" s="18"/>
    </row>
    <row r="77" spans="1:26" ht="15.75" customHeight="1">
      <c r="A77" s="17"/>
      <c r="B77" s="21"/>
      <c r="C77" s="22"/>
      <c r="D77" s="22"/>
      <c r="E77" s="22"/>
      <c r="F77" s="17"/>
      <c r="G77" s="22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8"/>
      <c r="Z77" s="18"/>
    </row>
    <row r="78" spans="1:26" ht="15.75" customHeight="1">
      <c r="A78" s="17"/>
      <c r="B78" s="21"/>
      <c r="C78" s="22"/>
      <c r="D78" s="22"/>
      <c r="E78" s="22"/>
      <c r="F78" s="17"/>
      <c r="G78" s="22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8"/>
      <c r="Z78" s="18"/>
    </row>
    <row r="79" spans="1:26" ht="15.75" customHeight="1">
      <c r="A79" s="17"/>
      <c r="B79" s="21"/>
      <c r="C79" s="22"/>
      <c r="D79" s="22"/>
      <c r="E79" s="22"/>
      <c r="F79" s="17"/>
      <c r="G79" s="22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8"/>
      <c r="Z79" s="18"/>
    </row>
    <row r="80" spans="1:26" ht="15.75" customHeight="1">
      <c r="A80" s="17"/>
      <c r="B80" s="21"/>
      <c r="C80" s="22"/>
      <c r="D80" s="22"/>
      <c r="E80" s="22"/>
      <c r="F80" s="17"/>
      <c r="G80" s="22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8"/>
      <c r="Z80" s="18"/>
    </row>
    <row r="81" spans="1:26" ht="15.75" customHeight="1">
      <c r="A81" s="17"/>
      <c r="B81" s="21"/>
      <c r="C81" s="22"/>
      <c r="D81" s="22"/>
      <c r="E81" s="22"/>
      <c r="F81" s="17"/>
      <c r="G81" s="22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8"/>
      <c r="Z81" s="18"/>
    </row>
    <row r="82" spans="1:26" ht="15.75" customHeight="1">
      <c r="A82" s="17"/>
      <c r="B82" s="21"/>
      <c r="C82" s="22"/>
      <c r="D82" s="22"/>
      <c r="E82" s="22"/>
      <c r="F82" s="17"/>
      <c r="G82" s="22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8"/>
      <c r="Z82" s="18"/>
    </row>
    <row r="83" spans="1:26" ht="15.75" customHeight="1">
      <c r="A83" s="17"/>
      <c r="B83" s="21"/>
      <c r="C83" s="22"/>
      <c r="D83" s="22"/>
      <c r="E83" s="22"/>
      <c r="F83" s="17"/>
      <c r="G83" s="22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8"/>
      <c r="Z83" s="18"/>
    </row>
    <row r="84" spans="1:26" ht="15.75" customHeight="1">
      <c r="A84" s="17"/>
      <c r="B84" s="21"/>
      <c r="C84" s="22"/>
      <c r="D84" s="22"/>
      <c r="E84" s="22"/>
      <c r="F84" s="17"/>
      <c r="G84" s="22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8"/>
      <c r="Z84" s="18"/>
    </row>
    <row r="85" spans="1:26" ht="15.75" customHeight="1">
      <c r="A85" s="17"/>
      <c r="B85" s="21"/>
      <c r="C85" s="22"/>
      <c r="D85" s="22"/>
      <c r="E85" s="22"/>
      <c r="F85" s="17"/>
      <c r="G85" s="22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8"/>
      <c r="Z85" s="18"/>
    </row>
    <row r="86" spans="1:26" ht="15.75" customHeight="1">
      <c r="A86" s="17"/>
      <c r="B86" s="21"/>
      <c r="C86" s="22"/>
      <c r="D86" s="22"/>
      <c r="E86" s="22"/>
      <c r="F86" s="17"/>
      <c r="G86" s="22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8"/>
      <c r="Z86" s="18"/>
    </row>
    <row r="87" spans="1:26" ht="15.75" customHeight="1">
      <c r="A87" s="17"/>
      <c r="B87" s="21"/>
      <c r="C87" s="22"/>
      <c r="D87" s="22"/>
      <c r="E87" s="22"/>
      <c r="F87" s="17"/>
      <c r="G87" s="22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8"/>
      <c r="Z87" s="18"/>
    </row>
    <row r="88" spans="1:26" ht="15.75" customHeight="1">
      <c r="A88" s="17"/>
      <c r="B88" s="21"/>
      <c r="C88" s="22"/>
      <c r="D88" s="22"/>
      <c r="E88" s="22"/>
      <c r="F88" s="17"/>
      <c r="G88" s="22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8"/>
      <c r="Z88" s="18"/>
    </row>
    <row r="89" spans="1:26" ht="15.75" customHeight="1">
      <c r="A89" s="17"/>
      <c r="B89" s="21"/>
      <c r="C89" s="22"/>
      <c r="D89" s="22"/>
      <c r="E89" s="22"/>
      <c r="F89" s="17"/>
      <c r="G89" s="22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8"/>
      <c r="Z89" s="18"/>
    </row>
    <row r="90" spans="1:26" ht="15.75" customHeight="1">
      <c r="A90" s="17"/>
      <c r="B90" s="21"/>
      <c r="C90" s="22"/>
      <c r="D90" s="22"/>
      <c r="E90" s="22"/>
      <c r="F90" s="17"/>
      <c r="G90" s="22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8"/>
      <c r="Z90" s="18"/>
    </row>
    <row r="91" spans="1:26" ht="15.75" customHeight="1">
      <c r="A91" s="17"/>
      <c r="B91" s="21"/>
      <c r="C91" s="22"/>
      <c r="D91" s="22"/>
      <c r="E91" s="22"/>
      <c r="F91" s="17"/>
      <c r="G91" s="22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8"/>
      <c r="Z91" s="18"/>
    </row>
    <row r="92" spans="1:26" ht="15.75" customHeight="1">
      <c r="A92" s="17"/>
      <c r="B92" s="21"/>
      <c r="C92" s="22"/>
      <c r="D92" s="22"/>
      <c r="E92" s="22"/>
      <c r="F92" s="17"/>
      <c r="G92" s="22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8"/>
      <c r="Z92" s="18"/>
    </row>
    <row r="93" spans="1:26" ht="15.75" customHeight="1">
      <c r="A93" s="17"/>
      <c r="B93" s="21"/>
      <c r="C93" s="22"/>
      <c r="D93" s="22"/>
      <c r="E93" s="22"/>
      <c r="F93" s="17"/>
      <c r="G93" s="22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8"/>
      <c r="Z93" s="18"/>
    </row>
    <row r="94" spans="1:26" ht="15.75" customHeight="1">
      <c r="A94" s="17"/>
      <c r="B94" s="21"/>
      <c r="C94" s="22"/>
      <c r="D94" s="22"/>
      <c r="E94" s="22"/>
      <c r="F94" s="17"/>
      <c r="G94" s="22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8"/>
      <c r="Z94" s="18"/>
    </row>
    <row r="95" spans="1:26" ht="15.75" customHeight="1">
      <c r="A95" s="17"/>
      <c r="B95" s="21"/>
      <c r="C95" s="22"/>
      <c r="D95" s="22"/>
      <c r="E95" s="22"/>
      <c r="F95" s="17"/>
      <c r="G95" s="22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8"/>
      <c r="Z95" s="18"/>
    </row>
    <row r="96" spans="1:26" ht="15.75" customHeight="1">
      <c r="A96" s="17"/>
      <c r="B96" s="21"/>
      <c r="C96" s="22"/>
      <c r="D96" s="22"/>
      <c r="E96" s="22"/>
      <c r="F96" s="17"/>
      <c r="G96" s="22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8"/>
      <c r="Z96" s="18"/>
    </row>
    <row r="97" spans="1:26" ht="15.75" customHeight="1">
      <c r="A97" s="17"/>
      <c r="B97" s="21"/>
      <c r="C97" s="22"/>
      <c r="D97" s="22"/>
      <c r="E97" s="22"/>
      <c r="F97" s="17"/>
      <c r="G97" s="22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8"/>
      <c r="Z97" s="18"/>
    </row>
    <row r="98" spans="1:26" ht="15.75" customHeight="1">
      <c r="A98" s="17"/>
      <c r="B98" s="21"/>
      <c r="C98" s="22"/>
      <c r="D98" s="22"/>
      <c r="E98" s="22"/>
      <c r="F98" s="17"/>
      <c r="G98" s="22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8"/>
      <c r="Z98" s="18"/>
    </row>
    <row r="99" spans="1:26" ht="15.75" customHeight="1">
      <c r="A99" s="17"/>
      <c r="B99" s="21"/>
      <c r="C99" s="22"/>
      <c r="D99" s="22"/>
      <c r="E99" s="22"/>
      <c r="F99" s="17"/>
      <c r="G99" s="22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8"/>
      <c r="Z99" s="18"/>
    </row>
    <row r="100" spans="1:26" ht="15.75" customHeight="1">
      <c r="A100" s="17"/>
      <c r="B100" s="21"/>
      <c r="C100" s="22"/>
      <c r="D100" s="22"/>
      <c r="E100" s="22"/>
      <c r="F100" s="17"/>
      <c r="G100" s="22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8"/>
      <c r="Z100" s="18"/>
    </row>
    <row r="101" spans="1:26" ht="15.75" customHeight="1">
      <c r="A101" s="17"/>
      <c r="B101" s="21"/>
      <c r="C101" s="22"/>
      <c r="D101" s="22"/>
      <c r="E101" s="22"/>
      <c r="F101" s="17"/>
      <c r="G101" s="22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8"/>
      <c r="Z101" s="18"/>
    </row>
    <row r="102" spans="1:26" ht="15.75" customHeight="1">
      <c r="A102" s="17"/>
      <c r="B102" s="21"/>
      <c r="C102" s="22"/>
      <c r="D102" s="22"/>
      <c r="E102" s="22"/>
      <c r="F102" s="17"/>
      <c r="G102" s="22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8"/>
      <c r="Z102" s="18"/>
    </row>
    <row r="103" spans="1:26" ht="15.75" customHeight="1">
      <c r="A103" s="17"/>
      <c r="B103" s="21"/>
      <c r="C103" s="22"/>
      <c r="D103" s="22"/>
      <c r="E103" s="22"/>
      <c r="F103" s="17"/>
      <c r="G103" s="22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8"/>
      <c r="Z103" s="18"/>
    </row>
    <row r="104" spans="1:26" ht="15.75" customHeight="1">
      <c r="A104" s="17"/>
      <c r="B104" s="21"/>
      <c r="C104" s="22"/>
      <c r="D104" s="22"/>
      <c r="E104" s="22"/>
      <c r="F104" s="17"/>
      <c r="G104" s="22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8"/>
      <c r="Z104" s="18"/>
    </row>
    <row r="105" spans="1:26" ht="15.75" customHeight="1">
      <c r="A105" s="17"/>
      <c r="B105" s="21"/>
      <c r="C105" s="22"/>
      <c r="D105" s="22"/>
      <c r="E105" s="22"/>
      <c r="F105" s="17"/>
      <c r="G105" s="22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8"/>
      <c r="Z105" s="18"/>
    </row>
    <row r="106" spans="1:26" ht="15.75" customHeight="1">
      <c r="A106" s="17"/>
      <c r="B106" s="21"/>
      <c r="C106" s="22"/>
      <c r="D106" s="22"/>
      <c r="E106" s="22"/>
      <c r="F106" s="17"/>
      <c r="G106" s="22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8"/>
      <c r="Z106" s="18"/>
    </row>
    <row r="107" spans="1:26" ht="15.75" customHeight="1">
      <c r="A107" s="17"/>
      <c r="B107" s="21"/>
      <c r="C107" s="22"/>
      <c r="D107" s="22"/>
      <c r="E107" s="22"/>
      <c r="F107" s="17"/>
      <c r="G107" s="22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8"/>
      <c r="Z107" s="18"/>
    </row>
    <row r="108" spans="1:26" ht="15.75" customHeight="1">
      <c r="A108" s="17"/>
      <c r="B108" s="21"/>
      <c r="C108" s="22"/>
      <c r="D108" s="22"/>
      <c r="E108" s="22"/>
      <c r="F108" s="17"/>
      <c r="G108" s="22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8"/>
      <c r="Z108" s="18"/>
    </row>
    <row r="109" spans="1:26" ht="15.75" customHeight="1">
      <c r="A109" s="17"/>
      <c r="B109" s="21"/>
      <c r="C109" s="22"/>
      <c r="D109" s="22"/>
      <c r="E109" s="22"/>
      <c r="F109" s="17"/>
      <c r="G109" s="22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8"/>
      <c r="Z109" s="18"/>
    </row>
    <row r="110" spans="1:26" ht="15.75" customHeight="1">
      <c r="A110" s="17"/>
      <c r="B110" s="21"/>
      <c r="C110" s="22"/>
      <c r="D110" s="22"/>
      <c r="E110" s="22"/>
      <c r="F110" s="17"/>
      <c r="G110" s="22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8"/>
      <c r="Z110" s="18"/>
    </row>
    <row r="111" spans="1:26" ht="15.75" customHeight="1">
      <c r="A111" s="17"/>
      <c r="B111" s="21"/>
      <c r="C111" s="22"/>
      <c r="D111" s="22"/>
      <c r="E111" s="22"/>
      <c r="F111" s="17"/>
      <c r="G111" s="22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8"/>
      <c r="Z111" s="18"/>
    </row>
    <row r="112" spans="1:26" ht="15.75" customHeight="1">
      <c r="A112" s="17"/>
      <c r="B112" s="21"/>
      <c r="C112" s="22"/>
      <c r="D112" s="22"/>
      <c r="E112" s="22"/>
      <c r="F112" s="17"/>
      <c r="G112" s="22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8"/>
      <c r="Z112" s="18"/>
    </row>
    <row r="113" spans="1:26" ht="15.75" customHeight="1">
      <c r="A113" s="17"/>
      <c r="B113" s="21"/>
      <c r="C113" s="22"/>
      <c r="D113" s="22"/>
      <c r="E113" s="22"/>
      <c r="F113" s="17"/>
      <c r="G113" s="22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8"/>
      <c r="Z113" s="18"/>
    </row>
    <row r="114" spans="1:26" ht="15.75" customHeight="1">
      <c r="A114" s="17"/>
      <c r="B114" s="21"/>
      <c r="C114" s="22"/>
      <c r="D114" s="22"/>
      <c r="E114" s="22"/>
      <c r="F114" s="17"/>
      <c r="G114" s="22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8"/>
      <c r="Z114" s="18"/>
    </row>
    <row r="115" spans="1:26" ht="15.75" customHeight="1">
      <c r="A115" s="17"/>
      <c r="B115" s="21"/>
      <c r="C115" s="22"/>
      <c r="D115" s="22"/>
      <c r="E115" s="22"/>
      <c r="F115" s="17"/>
      <c r="G115" s="22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8"/>
      <c r="Z115" s="18"/>
    </row>
    <row r="116" spans="1:26" ht="15.75" customHeight="1">
      <c r="A116" s="17"/>
      <c r="B116" s="21"/>
      <c r="C116" s="22"/>
      <c r="D116" s="22"/>
      <c r="E116" s="22"/>
      <c r="F116" s="17"/>
      <c r="G116" s="22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8"/>
      <c r="Z116" s="18"/>
    </row>
    <row r="117" spans="1:26" ht="15.75" customHeight="1">
      <c r="A117" s="17"/>
      <c r="B117" s="21"/>
      <c r="C117" s="22"/>
      <c r="D117" s="22"/>
      <c r="E117" s="22"/>
      <c r="F117" s="17"/>
      <c r="G117" s="22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8"/>
      <c r="Z117" s="18"/>
    </row>
    <row r="118" spans="1:26" ht="15.75" customHeight="1">
      <c r="A118" s="17"/>
      <c r="B118" s="21"/>
      <c r="C118" s="22"/>
      <c r="D118" s="22"/>
      <c r="E118" s="22"/>
      <c r="F118" s="17"/>
      <c r="G118" s="22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8"/>
      <c r="Z118" s="18"/>
    </row>
    <row r="119" spans="1:26" ht="15.75" customHeight="1">
      <c r="A119" s="17"/>
      <c r="B119" s="21"/>
      <c r="C119" s="22"/>
      <c r="D119" s="22"/>
      <c r="E119" s="22"/>
      <c r="F119" s="17"/>
      <c r="G119" s="22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8"/>
      <c r="Z119" s="18"/>
    </row>
    <row r="120" spans="1:26" ht="15.75" customHeight="1">
      <c r="A120" s="17"/>
      <c r="B120" s="21"/>
      <c r="C120" s="22"/>
      <c r="D120" s="22"/>
      <c r="E120" s="22"/>
      <c r="F120" s="17"/>
      <c r="G120" s="22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8"/>
      <c r="Z120" s="18"/>
    </row>
    <row r="121" spans="1:26" ht="15.75" customHeight="1">
      <c r="A121" s="17"/>
      <c r="B121" s="21"/>
      <c r="C121" s="22"/>
      <c r="D121" s="22"/>
      <c r="E121" s="22"/>
      <c r="F121" s="17"/>
      <c r="G121" s="22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8"/>
      <c r="Z121" s="18"/>
    </row>
    <row r="122" spans="1:26" ht="15.75" customHeight="1">
      <c r="A122" s="17"/>
      <c r="B122" s="21"/>
      <c r="C122" s="22"/>
      <c r="D122" s="22"/>
      <c r="E122" s="22"/>
      <c r="F122" s="17"/>
      <c r="G122" s="22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8"/>
      <c r="Z122" s="18"/>
    </row>
    <row r="123" spans="1:26" ht="15.75" customHeight="1">
      <c r="A123" s="17"/>
      <c r="B123" s="21"/>
      <c r="C123" s="22"/>
      <c r="D123" s="22"/>
      <c r="E123" s="22"/>
      <c r="F123" s="17"/>
      <c r="G123" s="22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8"/>
      <c r="Z123" s="18"/>
    </row>
    <row r="124" spans="1:26" ht="15.75" customHeight="1">
      <c r="A124" s="17"/>
      <c r="B124" s="21"/>
      <c r="C124" s="22"/>
      <c r="D124" s="22"/>
      <c r="E124" s="22"/>
      <c r="F124" s="17"/>
      <c r="G124" s="22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8"/>
      <c r="Z124" s="18"/>
    </row>
    <row r="125" spans="1:26" ht="15.75" customHeight="1">
      <c r="A125" s="17"/>
      <c r="B125" s="21"/>
      <c r="C125" s="22"/>
      <c r="D125" s="22"/>
      <c r="E125" s="22"/>
      <c r="F125" s="17"/>
      <c r="G125" s="22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8"/>
      <c r="Z125" s="18"/>
    </row>
    <row r="126" spans="1:26" ht="15.75" customHeight="1">
      <c r="A126" s="17"/>
      <c r="B126" s="21"/>
      <c r="C126" s="22"/>
      <c r="D126" s="22"/>
      <c r="E126" s="22"/>
      <c r="F126" s="17"/>
      <c r="G126" s="22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8"/>
      <c r="Z126" s="18"/>
    </row>
    <row r="127" spans="1:26" ht="15.75" customHeight="1">
      <c r="A127" s="17"/>
      <c r="B127" s="21"/>
      <c r="C127" s="22"/>
      <c r="D127" s="22"/>
      <c r="E127" s="22"/>
      <c r="F127" s="17"/>
      <c r="G127" s="22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8"/>
      <c r="Z127" s="18"/>
    </row>
    <row r="128" spans="1:26" ht="15.75" customHeight="1">
      <c r="A128" s="17"/>
      <c r="B128" s="21"/>
      <c r="C128" s="22"/>
      <c r="D128" s="22"/>
      <c r="E128" s="22"/>
      <c r="F128" s="17"/>
      <c r="G128" s="22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8"/>
      <c r="Z128" s="18"/>
    </row>
    <row r="129" spans="1:26" ht="15.75" customHeight="1">
      <c r="A129" s="17"/>
      <c r="B129" s="21"/>
      <c r="C129" s="22"/>
      <c r="D129" s="22"/>
      <c r="E129" s="22"/>
      <c r="F129" s="17"/>
      <c r="G129" s="22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8"/>
      <c r="Z129" s="18"/>
    </row>
    <row r="130" spans="1:26" ht="15.75" customHeight="1">
      <c r="A130" s="17"/>
      <c r="B130" s="21"/>
      <c r="C130" s="22"/>
      <c r="D130" s="22"/>
      <c r="E130" s="22"/>
      <c r="F130" s="17"/>
      <c r="G130" s="22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8"/>
      <c r="Z130" s="18"/>
    </row>
    <row r="131" spans="1:26" ht="15.75" customHeight="1">
      <c r="A131" s="17"/>
      <c r="B131" s="21"/>
      <c r="C131" s="22"/>
      <c r="D131" s="22"/>
      <c r="E131" s="22"/>
      <c r="F131" s="17"/>
      <c r="G131" s="22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8"/>
      <c r="Z131" s="18"/>
    </row>
    <row r="132" spans="1:26" ht="15.75" customHeight="1">
      <c r="A132" s="17"/>
      <c r="B132" s="21"/>
      <c r="C132" s="22"/>
      <c r="D132" s="22"/>
      <c r="E132" s="22"/>
      <c r="F132" s="17"/>
      <c r="G132" s="22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8"/>
      <c r="Z132" s="18"/>
    </row>
    <row r="133" spans="1:26" ht="15.75" customHeight="1">
      <c r="A133" s="17"/>
      <c r="B133" s="21"/>
      <c r="C133" s="22"/>
      <c r="D133" s="22"/>
      <c r="E133" s="22"/>
      <c r="F133" s="17"/>
      <c r="G133" s="22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8"/>
      <c r="Z133" s="18"/>
    </row>
    <row r="134" spans="1:26" ht="15.75" customHeight="1">
      <c r="A134" s="17"/>
      <c r="B134" s="21"/>
      <c r="C134" s="22"/>
      <c r="D134" s="22"/>
      <c r="E134" s="22"/>
      <c r="F134" s="17"/>
      <c r="G134" s="22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8"/>
      <c r="Z134" s="18"/>
    </row>
    <row r="135" spans="1:26" ht="15.75" customHeight="1">
      <c r="A135" s="17"/>
      <c r="B135" s="21"/>
      <c r="C135" s="22"/>
      <c r="D135" s="22"/>
      <c r="E135" s="22"/>
      <c r="F135" s="17"/>
      <c r="G135" s="22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8"/>
      <c r="Z135" s="18"/>
    </row>
    <row r="136" spans="1:26" ht="15.75" customHeight="1">
      <c r="A136" s="17"/>
      <c r="B136" s="21"/>
      <c r="C136" s="22"/>
      <c r="D136" s="22"/>
      <c r="E136" s="22"/>
      <c r="F136" s="17"/>
      <c r="G136" s="22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8"/>
      <c r="Z136" s="18"/>
    </row>
    <row r="137" spans="1:26" ht="15.75" customHeight="1">
      <c r="A137" s="17"/>
      <c r="B137" s="21"/>
      <c r="C137" s="22"/>
      <c r="D137" s="22"/>
      <c r="E137" s="22"/>
      <c r="F137" s="17"/>
      <c r="G137" s="22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8"/>
      <c r="Z137" s="18"/>
    </row>
    <row r="138" spans="1:26" ht="15.75" customHeight="1">
      <c r="A138" s="17"/>
      <c r="B138" s="21"/>
      <c r="C138" s="22"/>
      <c r="D138" s="22"/>
      <c r="E138" s="22"/>
      <c r="F138" s="17"/>
      <c r="G138" s="22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8"/>
      <c r="Z138" s="18"/>
    </row>
    <row r="139" spans="1:26" ht="15.75" customHeight="1">
      <c r="A139" s="17"/>
      <c r="B139" s="21"/>
      <c r="C139" s="22"/>
      <c r="D139" s="22"/>
      <c r="E139" s="22"/>
      <c r="F139" s="17"/>
      <c r="G139" s="22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8"/>
      <c r="Z139" s="18"/>
    </row>
    <row r="140" spans="1:26" ht="15.75" customHeight="1">
      <c r="A140" s="17"/>
      <c r="B140" s="21"/>
      <c r="C140" s="22"/>
      <c r="D140" s="22"/>
      <c r="E140" s="22"/>
      <c r="F140" s="17"/>
      <c r="G140" s="22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8"/>
      <c r="Z140" s="18"/>
    </row>
    <row r="141" spans="1:26" ht="15.75" customHeight="1">
      <c r="A141" s="17"/>
      <c r="B141" s="21"/>
      <c r="C141" s="22"/>
      <c r="D141" s="22"/>
      <c r="E141" s="22"/>
      <c r="F141" s="17"/>
      <c r="G141" s="22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8"/>
      <c r="Z141" s="18"/>
    </row>
    <row r="142" spans="1:26" ht="15.75" customHeight="1">
      <c r="A142" s="17"/>
      <c r="B142" s="21"/>
      <c r="C142" s="22"/>
      <c r="D142" s="22"/>
      <c r="E142" s="22"/>
      <c r="F142" s="17"/>
      <c r="G142" s="22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8"/>
      <c r="Z142" s="18"/>
    </row>
    <row r="143" spans="1:26" ht="15.75" customHeight="1">
      <c r="A143" s="17"/>
      <c r="B143" s="21"/>
      <c r="C143" s="22"/>
      <c r="D143" s="22"/>
      <c r="E143" s="22"/>
      <c r="F143" s="17"/>
      <c r="G143" s="22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8"/>
      <c r="Z143" s="18"/>
    </row>
    <row r="144" spans="1:26" ht="15.75" customHeight="1">
      <c r="A144" s="17"/>
      <c r="B144" s="21"/>
      <c r="C144" s="22"/>
      <c r="D144" s="22"/>
      <c r="E144" s="22"/>
      <c r="F144" s="17"/>
      <c r="G144" s="22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8"/>
      <c r="Z144" s="18"/>
    </row>
    <row r="145" spans="1:26" ht="15.75" customHeight="1">
      <c r="A145" s="17"/>
      <c r="B145" s="21"/>
      <c r="C145" s="22"/>
      <c r="D145" s="22"/>
      <c r="E145" s="22"/>
      <c r="F145" s="17"/>
      <c r="G145" s="22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8"/>
      <c r="Z145" s="18"/>
    </row>
    <row r="146" spans="1:26" ht="15.75" customHeight="1">
      <c r="A146" s="17"/>
      <c r="B146" s="21"/>
      <c r="C146" s="22"/>
      <c r="D146" s="22"/>
      <c r="E146" s="22"/>
      <c r="F146" s="17"/>
      <c r="G146" s="22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8"/>
      <c r="Z146" s="18"/>
    </row>
    <row r="147" spans="1:26" ht="15.75" customHeight="1">
      <c r="A147" s="17"/>
      <c r="B147" s="21"/>
      <c r="C147" s="22"/>
      <c r="D147" s="22"/>
      <c r="E147" s="22"/>
      <c r="F147" s="17"/>
      <c r="G147" s="22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8"/>
      <c r="Z147" s="18"/>
    </row>
    <row r="148" spans="1:26" ht="15.75" customHeight="1">
      <c r="A148" s="17"/>
      <c r="B148" s="21"/>
      <c r="C148" s="22"/>
      <c r="D148" s="22"/>
      <c r="E148" s="22"/>
      <c r="F148" s="17"/>
      <c r="G148" s="22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8"/>
      <c r="Z148" s="18"/>
    </row>
    <row r="149" spans="1:26" ht="15.75" customHeight="1">
      <c r="A149" s="17"/>
      <c r="B149" s="21"/>
      <c r="C149" s="22"/>
      <c r="D149" s="22"/>
      <c r="E149" s="22"/>
      <c r="F149" s="17"/>
      <c r="G149" s="22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8"/>
      <c r="Z149" s="18"/>
    </row>
    <row r="150" spans="1:26" ht="15.75" customHeight="1">
      <c r="A150" s="17"/>
      <c r="B150" s="21"/>
      <c r="C150" s="22"/>
      <c r="D150" s="22"/>
      <c r="E150" s="22"/>
      <c r="F150" s="17"/>
      <c r="G150" s="22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8"/>
      <c r="Z150" s="18"/>
    </row>
    <row r="151" spans="1:26" ht="15.75" customHeight="1">
      <c r="A151" s="17"/>
      <c r="B151" s="21"/>
      <c r="C151" s="22"/>
      <c r="D151" s="22"/>
      <c r="E151" s="22"/>
      <c r="F151" s="17"/>
      <c r="G151" s="22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8"/>
      <c r="Z151" s="18"/>
    </row>
    <row r="152" spans="1:26" ht="15.75" customHeight="1">
      <c r="A152" s="17"/>
      <c r="B152" s="21"/>
      <c r="C152" s="22"/>
      <c r="D152" s="22"/>
      <c r="E152" s="22"/>
      <c r="F152" s="17"/>
      <c r="G152" s="22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8"/>
      <c r="Z152" s="18"/>
    </row>
    <row r="153" spans="1:26" ht="15.75" customHeight="1">
      <c r="A153" s="17"/>
      <c r="B153" s="21"/>
      <c r="C153" s="22"/>
      <c r="D153" s="22"/>
      <c r="E153" s="22"/>
      <c r="F153" s="17"/>
      <c r="G153" s="22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8"/>
      <c r="Z153" s="18"/>
    </row>
    <row r="154" spans="1:26" ht="15.75" customHeight="1">
      <c r="A154" s="17"/>
      <c r="B154" s="21"/>
      <c r="C154" s="22"/>
      <c r="D154" s="22"/>
      <c r="E154" s="22"/>
      <c r="F154" s="17"/>
      <c r="G154" s="22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8"/>
      <c r="Z154" s="18"/>
    </row>
    <row r="155" spans="1:26" ht="15.75" customHeight="1">
      <c r="A155" s="17"/>
      <c r="B155" s="21"/>
      <c r="C155" s="22"/>
      <c r="D155" s="22"/>
      <c r="E155" s="22"/>
      <c r="F155" s="17"/>
      <c r="G155" s="22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8"/>
      <c r="Z155" s="18"/>
    </row>
    <row r="156" spans="1:26" ht="15.75" customHeight="1">
      <c r="A156" s="17"/>
      <c r="B156" s="21"/>
      <c r="C156" s="22"/>
      <c r="D156" s="22"/>
      <c r="E156" s="22"/>
      <c r="F156" s="17"/>
      <c r="G156" s="22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8"/>
      <c r="Z156" s="18"/>
    </row>
    <row r="157" spans="1:26" ht="15.75" customHeight="1">
      <c r="A157" s="17"/>
      <c r="B157" s="21"/>
      <c r="C157" s="22"/>
      <c r="D157" s="22"/>
      <c r="E157" s="22"/>
      <c r="F157" s="17"/>
      <c r="G157" s="22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8"/>
      <c r="Z157" s="18"/>
    </row>
    <row r="158" spans="1:26" ht="15.75" customHeight="1">
      <c r="A158" s="17"/>
      <c r="B158" s="21"/>
      <c r="C158" s="22"/>
      <c r="D158" s="22"/>
      <c r="E158" s="22"/>
      <c r="F158" s="17"/>
      <c r="G158" s="22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8"/>
      <c r="Z158" s="18"/>
    </row>
    <row r="159" spans="1:26" ht="15.75" customHeight="1">
      <c r="A159" s="17"/>
      <c r="B159" s="21"/>
      <c r="C159" s="22"/>
      <c r="D159" s="22"/>
      <c r="E159" s="22"/>
      <c r="F159" s="17"/>
      <c r="G159" s="22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8"/>
      <c r="Z159" s="18"/>
    </row>
    <row r="160" spans="1:26" ht="15.75" customHeight="1">
      <c r="A160" s="17"/>
      <c r="B160" s="21"/>
      <c r="C160" s="22"/>
      <c r="D160" s="22"/>
      <c r="E160" s="22"/>
      <c r="F160" s="17"/>
      <c r="G160" s="22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8"/>
      <c r="Z160" s="18"/>
    </row>
    <row r="161" spans="1:26" ht="15.75" customHeight="1">
      <c r="A161" s="17"/>
      <c r="B161" s="21"/>
      <c r="C161" s="22"/>
      <c r="D161" s="22"/>
      <c r="E161" s="22"/>
      <c r="F161" s="17"/>
      <c r="G161" s="22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8"/>
      <c r="Z161" s="18"/>
    </row>
    <row r="162" spans="1:26" ht="15.75" customHeight="1">
      <c r="A162" s="17"/>
      <c r="B162" s="21"/>
      <c r="C162" s="22"/>
      <c r="D162" s="22"/>
      <c r="E162" s="22"/>
      <c r="F162" s="17"/>
      <c r="G162" s="22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8"/>
      <c r="Z162" s="18"/>
    </row>
    <row r="163" spans="1:26" ht="15.75" customHeight="1">
      <c r="A163" s="17"/>
      <c r="B163" s="21"/>
      <c r="C163" s="22"/>
      <c r="D163" s="22"/>
      <c r="E163" s="22"/>
      <c r="F163" s="17"/>
      <c r="G163" s="22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8"/>
      <c r="Z163" s="18"/>
    </row>
    <row r="164" spans="1:26" ht="15.75" customHeight="1">
      <c r="A164" s="17"/>
      <c r="B164" s="21"/>
      <c r="C164" s="22"/>
      <c r="D164" s="22"/>
      <c r="E164" s="22"/>
      <c r="F164" s="17"/>
      <c r="G164" s="22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8"/>
      <c r="Z164" s="18"/>
    </row>
    <row r="165" spans="1:26" ht="15.75" customHeight="1">
      <c r="A165" s="17"/>
      <c r="B165" s="21"/>
      <c r="C165" s="22"/>
      <c r="D165" s="22"/>
      <c r="E165" s="22"/>
      <c r="F165" s="17"/>
      <c r="G165" s="22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8"/>
      <c r="Z165" s="18"/>
    </row>
    <row r="166" spans="1:26" ht="15.75" customHeight="1">
      <c r="A166" s="17"/>
      <c r="B166" s="21"/>
      <c r="C166" s="22"/>
      <c r="D166" s="22"/>
      <c r="E166" s="22"/>
      <c r="F166" s="17"/>
      <c r="G166" s="22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8"/>
      <c r="Z166" s="18"/>
    </row>
    <row r="167" spans="1:26" ht="15.75" customHeight="1">
      <c r="A167" s="17"/>
      <c r="B167" s="21"/>
      <c r="C167" s="22"/>
      <c r="D167" s="22"/>
      <c r="E167" s="22"/>
      <c r="F167" s="17"/>
      <c r="G167" s="22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8"/>
      <c r="Z167" s="18"/>
    </row>
    <row r="168" spans="1:26" ht="15.75" customHeight="1">
      <c r="A168" s="17"/>
      <c r="B168" s="21"/>
      <c r="C168" s="22"/>
      <c r="D168" s="22"/>
      <c r="E168" s="22"/>
      <c r="F168" s="17"/>
      <c r="G168" s="22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8"/>
      <c r="Z168" s="18"/>
    </row>
    <row r="169" spans="1:26" ht="15.75" customHeight="1">
      <c r="A169" s="17"/>
      <c r="B169" s="21"/>
      <c r="C169" s="22"/>
      <c r="D169" s="22"/>
      <c r="E169" s="22"/>
      <c r="F169" s="17"/>
      <c r="G169" s="22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8"/>
      <c r="Z169" s="18"/>
    </row>
    <row r="170" spans="1:26" ht="15.75" customHeight="1">
      <c r="A170" s="17"/>
      <c r="B170" s="21"/>
      <c r="C170" s="22"/>
      <c r="D170" s="22"/>
      <c r="E170" s="22"/>
      <c r="F170" s="17"/>
      <c r="G170" s="22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8"/>
      <c r="Z170" s="18"/>
    </row>
    <row r="171" spans="1:26" ht="15.75" customHeight="1">
      <c r="A171" s="17"/>
      <c r="B171" s="21"/>
      <c r="C171" s="22"/>
      <c r="D171" s="22"/>
      <c r="E171" s="22"/>
      <c r="F171" s="17"/>
      <c r="G171" s="22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8"/>
      <c r="Z171" s="18"/>
    </row>
    <row r="172" spans="1:26" ht="15.75" customHeight="1">
      <c r="A172" s="17"/>
      <c r="B172" s="21"/>
      <c r="C172" s="22"/>
      <c r="D172" s="22"/>
      <c r="E172" s="22"/>
      <c r="F172" s="17"/>
      <c r="G172" s="22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8"/>
      <c r="Z172" s="18"/>
    </row>
    <row r="173" spans="1:26" ht="15.75" customHeight="1">
      <c r="A173" s="17"/>
      <c r="B173" s="21"/>
      <c r="C173" s="22"/>
      <c r="D173" s="22"/>
      <c r="E173" s="22"/>
      <c r="F173" s="17"/>
      <c r="G173" s="22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8"/>
      <c r="Z173" s="18"/>
    </row>
    <row r="174" spans="1:26" ht="15.75" customHeight="1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18"/>
      <c r="Z174" s="18"/>
    </row>
    <row r="175" spans="1:26" ht="15.75" customHeight="1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18"/>
      <c r="Z175" s="18"/>
    </row>
    <row r="176" spans="1:26" ht="15.75" customHeight="1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18"/>
      <c r="Z176" s="18"/>
    </row>
    <row r="177" spans="1:26" ht="15.75" customHeight="1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18"/>
      <c r="Z177" s="18"/>
    </row>
    <row r="178" spans="1:26" ht="15.75" customHeight="1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18"/>
      <c r="Z178" s="18"/>
    </row>
    <row r="179" spans="1:26" ht="15.75" customHeight="1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18"/>
      <c r="Z179" s="18"/>
    </row>
    <row r="180" spans="1:26" ht="15.75" customHeight="1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18"/>
      <c r="Z180" s="18"/>
    </row>
    <row r="181" spans="1:26" ht="15.75" customHeight="1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18"/>
      <c r="Z181" s="18"/>
    </row>
    <row r="182" spans="1:26" ht="15.75" customHeight="1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18"/>
      <c r="Z182" s="18"/>
    </row>
    <row r="183" spans="1:26" ht="15.75" customHeight="1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18"/>
      <c r="Z183" s="18"/>
    </row>
    <row r="184" spans="1:26" ht="15.75" customHeight="1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18"/>
      <c r="Z184" s="18"/>
    </row>
    <row r="185" spans="1:26" ht="15.75" customHeight="1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18"/>
      <c r="Z185" s="18"/>
    </row>
    <row r="186" spans="1:26" ht="15.75" customHeight="1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18"/>
      <c r="Z186" s="18"/>
    </row>
    <row r="187" spans="1:26" ht="15.75" customHeight="1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18"/>
      <c r="Z187" s="18"/>
    </row>
    <row r="188" spans="1:26" ht="15.75" customHeight="1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18"/>
      <c r="Z188" s="18"/>
    </row>
    <row r="189" spans="1:26" ht="15.75" customHeight="1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18"/>
      <c r="Z189" s="18"/>
    </row>
    <row r="190" spans="1:26" ht="15.75" customHeight="1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18"/>
      <c r="Z190" s="18"/>
    </row>
    <row r="191" spans="1:26" ht="15.75" customHeight="1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18"/>
      <c r="Z191" s="18"/>
    </row>
    <row r="192" spans="1:26" ht="15.75" customHeight="1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18"/>
      <c r="Z192" s="18"/>
    </row>
    <row r="193" spans="1:26" ht="15.75" customHeight="1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18"/>
      <c r="Z193" s="18"/>
    </row>
    <row r="194" spans="1:26" ht="15.75" customHeight="1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18"/>
      <c r="Z194" s="18"/>
    </row>
    <row r="195" spans="1:26" ht="15.75" customHeight="1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18"/>
      <c r="Z195" s="18"/>
    </row>
    <row r="196" spans="1:26" ht="15.75" customHeight="1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18"/>
      <c r="Z196" s="18"/>
    </row>
    <row r="197" spans="1:26" ht="15.75" customHeight="1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18"/>
      <c r="Z197" s="18"/>
    </row>
    <row r="198" spans="1:26" ht="15.75" customHeight="1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18"/>
      <c r="Z198" s="18"/>
    </row>
    <row r="199" spans="1:26" ht="15.75" customHeight="1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18"/>
      <c r="Z199" s="18"/>
    </row>
    <row r="200" spans="1:26" ht="15.75" customHeight="1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18"/>
      <c r="Z200" s="18"/>
    </row>
    <row r="201" spans="1:26" ht="15.75" customHeight="1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18"/>
      <c r="Z201" s="18"/>
    </row>
    <row r="202" spans="1:26" ht="15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</sheetData>
  <printOptions horizontalCentered="1"/>
  <pageMargins left="0.75" right="0.75" top="0.75" bottom="0.75" header="0" footer="0"/>
  <pageSetup fitToHeight="0" orientation="landscape"/>
  <headerFooter>
    <oddHeader>&amp;L Lab-Aids&amp;C Chemistry of Materials, 3rd Edition Revised&amp;RRefill list</oddHeader>
    <oddFooter>&amp;L customercare@lab-aids.com&amp;C011124&amp;R800.381.8003  |  lab-aids.com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Z946"/>
  <sheetViews>
    <sheetView zoomScale="130" zoomScaleNormal="130" workbookViewId="0">
      <selection activeCell="C6" sqref="C6"/>
    </sheetView>
  </sheetViews>
  <sheetFormatPr defaultColWidth="11.125" defaultRowHeight="15" customHeight="1"/>
  <cols>
    <col min="1" max="1" width="35.125" customWidth="1"/>
    <col min="2" max="2" width="7" customWidth="1"/>
    <col min="3" max="3" width="11" customWidth="1"/>
    <col min="4" max="4" width="7" customWidth="1"/>
    <col min="5" max="5" width="10.375" customWidth="1"/>
    <col min="6" max="6" width="13.875" customWidth="1"/>
    <col min="7" max="7" width="7.625" customWidth="1"/>
    <col min="8" max="24" width="14.375" customWidth="1"/>
    <col min="25" max="26" width="11.125" customWidth="1"/>
  </cols>
  <sheetData>
    <row r="1" spans="1:26" ht="60">
      <c r="A1" s="2" t="s">
        <v>0</v>
      </c>
      <c r="B1" s="15" t="s">
        <v>1</v>
      </c>
      <c r="C1" s="2" t="s">
        <v>2</v>
      </c>
      <c r="D1" s="2" t="s">
        <v>76</v>
      </c>
      <c r="E1" s="2" t="s">
        <v>115</v>
      </c>
      <c r="F1" s="16" t="s">
        <v>5</v>
      </c>
      <c r="G1" s="2" t="s">
        <v>6</v>
      </c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18"/>
      <c r="Z1" s="18"/>
    </row>
    <row r="2" spans="1:26" ht="15.95">
      <c r="A2" s="5" t="s">
        <v>153</v>
      </c>
      <c r="B2" s="19" t="s">
        <v>78</v>
      </c>
      <c r="C2" s="28" t="s">
        <v>11</v>
      </c>
      <c r="D2" s="7" t="s">
        <v>154</v>
      </c>
      <c r="E2" s="7" t="s">
        <v>154</v>
      </c>
      <c r="F2" s="10" t="s">
        <v>155</v>
      </c>
      <c r="G2" s="33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18"/>
      <c r="Z2" s="18"/>
    </row>
    <row r="3" spans="1:26" ht="15.95">
      <c r="A3" s="5" t="s">
        <v>68</v>
      </c>
      <c r="B3" s="19" t="s">
        <v>78</v>
      </c>
      <c r="C3" s="6"/>
      <c r="D3" s="7">
        <v>8</v>
      </c>
      <c r="E3" s="7">
        <v>1</v>
      </c>
      <c r="F3" s="10" t="s">
        <v>69</v>
      </c>
      <c r="G3" s="33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18"/>
      <c r="Z3" s="18"/>
    </row>
    <row r="4" spans="1:26" ht="15.95">
      <c r="A4" s="5" t="s">
        <v>156</v>
      </c>
      <c r="B4" s="19" t="s">
        <v>78</v>
      </c>
      <c r="C4" s="28" t="s">
        <v>11</v>
      </c>
      <c r="D4" s="7">
        <v>4</v>
      </c>
      <c r="E4" s="7">
        <v>1</v>
      </c>
      <c r="F4" s="10" t="s">
        <v>157</v>
      </c>
      <c r="G4" s="33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18"/>
      <c r="Z4" s="18"/>
    </row>
    <row r="5" spans="1:26" ht="15.95">
      <c r="A5" s="5" t="s">
        <v>158</v>
      </c>
      <c r="B5" s="19" t="s">
        <v>78</v>
      </c>
      <c r="C5" s="28" t="s">
        <v>11</v>
      </c>
      <c r="D5" s="7">
        <v>1</v>
      </c>
      <c r="E5" s="7">
        <v>1</v>
      </c>
      <c r="F5" s="10" t="s">
        <v>159</v>
      </c>
      <c r="G5" s="33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18"/>
      <c r="Z5" s="18"/>
    </row>
    <row r="6" spans="1:26" ht="15.95">
      <c r="A6" s="5" t="s">
        <v>160</v>
      </c>
      <c r="B6" s="19" t="s">
        <v>78</v>
      </c>
      <c r="C6" s="28" t="s">
        <v>11</v>
      </c>
      <c r="D6" s="7">
        <v>1</v>
      </c>
      <c r="E6" s="7">
        <v>1</v>
      </c>
      <c r="F6" s="10" t="s">
        <v>161</v>
      </c>
      <c r="G6" s="33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18"/>
      <c r="Z6" s="18"/>
    </row>
    <row r="7" spans="1:26" ht="15.95">
      <c r="A7" s="5" t="s">
        <v>162</v>
      </c>
      <c r="B7" s="19" t="s">
        <v>78</v>
      </c>
      <c r="C7" s="28" t="s">
        <v>11</v>
      </c>
      <c r="D7" s="7">
        <v>1</v>
      </c>
      <c r="E7" s="7">
        <v>1</v>
      </c>
      <c r="F7" s="10" t="s">
        <v>163</v>
      </c>
      <c r="G7" s="33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18"/>
      <c r="Z7" s="18"/>
    </row>
    <row r="8" spans="1:26" ht="15.75" customHeight="1">
      <c r="A8" s="17"/>
      <c r="B8" s="21"/>
      <c r="C8" s="22"/>
      <c r="D8" s="22"/>
      <c r="E8" s="22"/>
      <c r="F8" s="17"/>
      <c r="G8" s="23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8"/>
      <c r="Z8" s="18"/>
    </row>
    <row r="9" spans="1:26" ht="15.75" customHeight="1">
      <c r="A9" s="17"/>
      <c r="B9" s="21"/>
      <c r="C9" s="22"/>
      <c r="D9" s="22"/>
      <c r="E9" s="22"/>
      <c r="F9" s="17"/>
      <c r="G9" s="24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8"/>
      <c r="Z9" s="18"/>
    </row>
    <row r="10" spans="1:26" ht="15.75" customHeight="1">
      <c r="A10" s="17"/>
      <c r="B10" s="21"/>
      <c r="C10" s="22"/>
      <c r="D10" s="22"/>
      <c r="E10" s="22"/>
      <c r="F10" s="17"/>
      <c r="G10" s="22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8"/>
      <c r="Z10" s="18"/>
    </row>
    <row r="11" spans="1:26" ht="15.75" customHeight="1">
      <c r="A11" s="17"/>
      <c r="B11" s="21"/>
      <c r="C11" s="22"/>
      <c r="D11" s="22"/>
      <c r="E11" s="22"/>
      <c r="F11" s="17"/>
      <c r="G11" s="22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8"/>
      <c r="Z11" s="18"/>
    </row>
    <row r="12" spans="1:26" ht="15.75" customHeight="1">
      <c r="A12" s="17"/>
      <c r="B12" s="21"/>
      <c r="C12" s="22"/>
      <c r="D12" s="22"/>
      <c r="E12" s="22"/>
      <c r="F12" s="17"/>
      <c r="G12" s="22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8"/>
      <c r="Z12" s="18"/>
    </row>
    <row r="13" spans="1:26" ht="15.75" customHeight="1">
      <c r="A13" s="17"/>
      <c r="B13" s="21"/>
      <c r="C13" s="22"/>
      <c r="D13" s="22"/>
      <c r="E13" s="22"/>
      <c r="F13" s="17"/>
      <c r="G13" s="22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8"/>
      <c r="Z13" s="18"/>
    </row>
    <row r="14" spans="1:26" ht="15.75" customHeight="1">
      <c r="A14" s="17"/>
      <c r="B14" s="21"/>
      <c r="C14" s="22"/>
      <c r="D14" s="22"/>
      <c r="E14" s="22"/>
      <c r="F14" s="17"/>
      <c r="G14" s="22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8"/>
      <c r="Z14" s="18"/>
    </row>
    <row r="15" spans="1:26" ht="15.75" customHeight="1">
      <c r="A15" s="17"/>
      <c r="B15" s="21"/>
      <c r="C15" s="22"/>
      <c r="D15" s="22"/>
      <c r="E15" s="22"/>
      <c r="F15" s="17"/>
      <c r="G15" s="22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8"/>
      <c r="Z15" s="18"/>
    </row>
    <row r="16" spans="1:26" ht="15.75" customHeight="1">
      <c r="A16" s="17"/>
      <c r="B16" s="21"/>
      <c r="C16" s="22"/>
      <c r="D16" s="22"/>
      <c r="E16" s="22"/>
      <c r="F16" s="17"/>
      <c r="G16" s="22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8"/>
      <c r="Z16" s="18"/>
    </row>
    <row r="17" spans="1:26" ht="15.75" customHeight="1">
      <c r="A17" s="17"/>
      <c r="B17" s="21"/>
      <c r="C17" s="22"/>
      <c r="D17" s="22"/>
      <c r="E17" s="22"/>
      <c r="F17" s="17"/>
      <c r="G17" s="22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8"/>
      <c r="Z17" s="18"/>
    </row>
    <row r="18" spans="1:26" ht="15.75" customHeight="1">
      <c r="A18" s="17"/>
      <c r="B18" s="21"/>
      <c r="C18" s="22"/>
      <c r="D18" s="22"/>
      <c r="E18" s="22"/>
      <c r="F18" s="17"/>
      <c r="G18" s="22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8"/>
      <c r="Z18" s="18"/>
    </row>
    <row r="19" spans="1:26" ht="15.75" customHeight="1">
      <c r="A19" s="17"/>
      <c r="B19" s="21"/>
      <c r="C19" s="22"/>
      <c r="D19" s="22"/>
      <c r="E19" s="22"/>
      <c r="F19" s="17"/>
      <c r="G19" s="22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8"/>
      <c r="Z19" s="18"/>
    </row>
    <row r="20" spans="1:26" ht="15.75" customHeight="1">
      <c r="A20" s="17"/>
      <c r="B20" s="21"/>
      <c r="C20" s="22"/>
      <c r="D20" s="22"/>
      <c r="E20" s="22"/>
      <c r="F20" s="17"/>
      <c r="G20" s="22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8"/>
      <c r="Z20" s="18"/>
    </row>
    <row r="21" spans="1:26" ht="15.75" customHeight="1">
      <c r="A21" s="17"/>
      <c r="B21" s="21"/>
      <c r="C21" s="22"/>
      <c r="D21" s="22"/>
      <c r="E21" s="22"/>
      <c r="F21" s="17"/>
      <c r="G21" s="22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8"/>
      <c r="Z21" s="18"/>
    </row>
    <row r="22" spans="1:26" ht="15.75" customHeight="1">
      <c r="A22" s="17"/>
      <c r="B22" s="21"/>
      <c r="C22" s="22"/>
      <c r="D22" s="22"/>
      <c r="E22" s="22"/>
      <c r="F22" s="17"/>
      <c r="G22" s="22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8"/>
      <c r="Z22" s="18"/>
    </row>
    <row r="23" spans="1:26" ht="15.75" customHeight="1">
      <c r="A23" s="17"/>
      <c r="B23" s="21"/>
      <c r="C23" s="22"/>
      <c r="D23" s="22"/>
      <c r="E23" s="22"/>
      <c r="F23" s="17"/>
      <c r="G23" s="22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8"/>
      <c r="Z23" s="18"/>
    </row>
    <row r="24" spans="1:26" ht="15.75" customHeight="1">
      <c r="A24" s="17"/>
      <c r="B24" s="21"/>
      <c r="C24" s="22"/>
      <c r="D24" s="22"/>
      <c r="E24" s="22"/>
      <c r="F24" s="17"/>
      <c r="G24" s="22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8"/>
      <c r="Z24" s="18"/>
    </row>
    <row r="25" spans="1:26" ht="15.75" customHeight="1">
      <c r="A25" s="17"/>
      <c r="B25" s="21"/>
      <c r="C25" s="22"/>
      <c r="D25" s="22"/>
      <c r="E25" s="22"/>
      <c r="F25" s="17"/>
      <c r="G25" s="22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8"/>
      <c r="Z25" s="18"/>
    </row>
    <row r="26" spans="1:26" ht="15.75" customHeight="1">
      <c r="A26" s="17"/>
      <c r="B26" s="21"/>
      <c r="C26" s="22"/>
      <c r="D26" s="22"/>
      <c r="E26" s="22"/>
      <c r="F26" s="17"/>
      <c r="G26" s="22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8"/>
      <c r="Z26" s="18"/>
    </row>
    <row r="27" spans="1:26" ht="15.75" customHeight="1">
      <c r="A27" s="17"/>
      <c r="B27" s="21"/>
      <c r="C27" s="22"/>
      <c r="D27" s="22"/>
      <c r="E27" s="22"/>
      <c r="F27" s="17"/>
      <c r="G27" s="22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8"/>
      <c r="Z27" s="18"/>
    </row>
    <row r="28" spans="1:26" ht="15.75" customHeight="1">
      <c r="A28" s="17"/>
      <c r="B28" s="21"/>
      <c r="C28" s="22"/>
      <c r="D28" s="22"/>
      <c r="E28" s="22"/>
      <c r="F28" s="17"/>
      <c r="G28" s="22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8"/>
      <c r="Z28" s="18"/>
    </row>
    <row r="29" spans="1:26" ht="15.75" customHeight="1">
      <c r="A29" s="17"/>
      <c r="B29" s="21"/>
      <c r="C29" s="22"/>
      <c r="D29" s="22"/>
      <c r="E29" s="22"/>
      <c r="F29" s="17"/>
      <c r="G29" s="22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8"/>
      <c r="Z29" s="18"/>
    </row>
    <row r="30" spans="1:26" ht="15.75" customHeight="1">
      <c r="A30" s="17"/>
      <c r="B30" s="21"/>
      <c r="C30" s="22"/>
      <c r="D30" s="22"/>
      <c r="E30" s="22"/>
      <c r="F30" s="17"/>
      <c r="G30" s="22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8"/>
      <c r="Z30" s="18"/>
    </row>
    <row r="31" spans="1:26" ht="15.75" customHeight="1">
      <c r="A31" s="17"/>
      <c r="B31" s="21"/>
      <c r="C31" s="22"/>
      <c r="D31" s="22"/>
      <c r="E31" s="22"/>
      <c r="F31" s="17"/>
      <c r="G31" s="22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8"/>
      <c r="Z31" s="18"/>
    </row>
    <row r="32" spans="1:26" ht="15.75" customHeight="1">
      <c r="A32" s="17"/>
      <c r="B32" s="21"/>
      <c r="C32" s="22"/>
      <c r="D32" s="22"/>
      <c r="E32" s="22"/>
      <c r="F32" s="17"/>
      <c r="G32" s="22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8"/>
      <c r="Z32" s="18"/>
    </row>
    <row r="33" spans="1:26" ht="15.75" customHeight="1">
      <c r="A33" s="17"/>
      <c r="B33" s="21"/>
      <c r="C33" s="22"/>
      <c r="D33" s="22"/>
      <c r="E33" s="22"/>
      <c r="F33" s="17"/>
      <c r="G33" s="22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8"/>
      <c r="Z33" s="18"/>
    </row>
    <row r="34" spans="1:26" ht="15.75" customHeight="1">
      <c r="A34" s="17"/>
      <c r="B34" s="21"/>
      <c r="C34" s="22"/>
      <c r="D34" s="22"/>
      <c r="E34" s="22"/>
      <c r="F34" s="17"/>
      <c r="G34" s="22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8"/>
      <c r="Z34" s="18"/>
    </row>
    <row r="35" spans="1:26" ht="15.75" customHeight="1">
      <c r="A35" s="17"/>
      <c r="B35" s="21"/>
      <c r="C35" s="22"/>
      <c r="D35" s="22"/>
      <c r="E35" s="22"/>
      <c r="F35" s="17"/>
      <c r="G35" s="22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8"/>
      <c r="Z35" s="18"/>
    </row>
    <row r="36" spans="1:26" ht="15.75" customHeight="1">
      <c r="A36" s="17"/>
      <c r="B36" s="21"/>
      <c r="C36" s="22"/>
      <c r="D36" s="22"/>
      <c r="E36" s="22"/>
      <c r="F36" s="17"/>
      <c r="G36" s="22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8"/>
      <c r="Z36" s="18"/>
    </row>
    <row r="37" spans="1:26" ht="15.75" customHeight="1">
      <c r="A37" s="17"/>
      <c r="B37" s="21"/>
      <c r="C37" s="22"/>
      <c r="D37" s="22"/>
      <c r="E37" s="22"/>
      <c r="F37" s="17"/>
      <c r="G37" s="22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8"/>
      <c r="Z37" s="18"/>
    </row>
    <row r="38" spans="1:26" ht="15.75" customHeight="1">
      <c r="A38" s="17"/>
      <c r="B38" s="21"/>
      <c r="C38" s="22"/>
      <c r="D38" s="22"/>
      <c r="E38" s="22"/>
      <c r="F38" s="17"/>
      <c r="G38" s="22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8"/>
      <c r="Z38" s="18"/>
    </row>
    <row r="39" spans="1:26" ht="15.75" customHeight="1">
      <c r="A39" s="17"/>
      <c r="B39" s="21"/>
      <c r="C39" s="22"/>
      <c r="D39" s="22"/>
      <c r="E39" s="22"/>
      <c r="F39" s="17"/>
      <c r="G39" s="22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8"/>
      <c r="Z39" s="18"/>
    </row>
    <row r="40" spans="1:26" ht="15.75" customHeight="1">
      <c r="A40" s="17"/>
      <c r="B40" s="21"/>
      <c r="C40" s="22"/>
      <c r="D40" s="22"/>
      <c r="E40" s="22"/>
      <c r="F40" s="17"/>
      <c r="G40" s="22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8"/>
      <c r="Z40" s="18"/>
    </row>
    <row r="41" spans="1:26" ht="15.75" customHeight="1">
      <c r="A41" s="17"/>
      <c r="B41" s="21"/>
      <c r="C41" s="22"/>
      <c r="D41" s="22"/>
      <c r="E41" s="22"/>
      <c r="F41" s="17"/>
      <c r="G41" s="22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8"/>
      <c r="Z41" s="18"/>
    </row>
    <row r="42" spans="1:26" ht="15.75" customHeight="1">
      <c r="A42" s="17"/>
      <c r="B42" s="21"/>
      <c r="C42" s="22"/>
      <c r="D42" s="22"/>
      <c r="E42" s="22"/>
      <c r="F42" s="17"/>
      <c r="G42" s="22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8"/>
      <c r="Z42" s="18"/>
    </row>
    <row r="43" spans="1:26" ht="15.75" customHeight="1">
      <c r="A43" s="17"/>
      <c r="B43" s="21"/>
      <c r="C43" s="22"/>
      <c r="D43" s="22"/>
      <c r="E43" s="22"/>
      <c r="F43" s="17"/>
      <c r="G43" s="22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8"/>
      <c r="Z43" s="18"/>
    </row>
    <row r="44" spans="1:26" ht="15.75" customHeight="1">
      <c r="A44" s="17"/>
      <c r="B44" s="21"/>
      <c r="C44" s="22"/>
      <c r="D44" s="22"/>
      <c r="E44" s="22"/>
      <c r="F44" s="17"/>
      <c r="G44" s="22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8"/>
      <c r="Z44" s="18"/>
    </row>
    <row r="45" spans="1:26" ht="15.75" customHeight="1">
      <c r="A45" s="17"/>
      <c r="B45" s="21"/>
      <c r="C45" s="22"/>
      <c r="D45" s="22"/>
      <c r="E45" s="22"/>
      <c r="F45" s="17"/>
      <c r="G45" s="22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8"/>
      <c r="Z45" s="18"/>
    </row>
    <row r="46" spans="1:26" ht="15.75" customHeight="1">
      <c r="A46" s="17"/>
      <c r="B46" s="21"/>
      <c r="C46" s="22"/>
      <c r="D46" s="22"/>
      <c r="E46" s="22"/>
      <c r="F46" s="17"/>
      <c r="G46" s="22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8"/>
      <c r="Z46" s="18"/>
    </row>
    <row r="47" spans="1:26" ht="15.75" customHeight="1">
      <c r="A47" s="17"/>
      <c r="B47" s="21"/>
      <c r="C47" s="22"/>
      <c r="D47" s="22"/>
      <c r="E47" s="22"/>
      <c r="F47" s="17"/>
      <c r="G47" s="22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8"/>
      <c r="Z47" s="18"/>
    </row>
    <row r="48" spans="1:26" ht="15.75" customHeight="1">
      <c r="A48" s="17"/>
      <c r="B48" s="21"/>
      <c r="C48" s="22"/>
      <c r="D48" s="22"/>
      <c r="E48" s="22"/>
      <c r="F48" s="17"/>
      <c r="G48" s="22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8"/>
      <c r="Z48" s="18"/>
    </row>
    <row r="49" spans="1:26" ht="15.75" customHeight="1">
      <c r="A49" s="17"/>
      <c r="B49" s="21"/>
      <c r="C49" s="22"/>
      <c r="D49" s="22"/>
      <c r="E49" s="22"/>
      <c r="F49" s="17"/>
      <c r="G49" s="22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8"/>
      <c r="Z49" s="18"/>
    </row>
    <row r="50" spans="1:26" ht="15.75" customHeight="1">
      <c r="A50" s="17"/>
      <c r="B50" s="21"/>
      <c r="C50" s="22"/>
      <c r="D50" s="22"/>
      <c r="E50" s="22"/>
      <c r="F50" s="17"/>
      <c r="G50" s="22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8"/>
      <c r="Z50" s="18"/>
    </row>
    <row r="51" spans="1:26" ht="15.75" customHeight="1">
      <c r="A51" s="17"/>
      <c r="B51" s="21"/>
      <c r="C51" s="22"/>
      <c r="D51" s="22"/>
      <c r="E51" s="22"/>
      <c r="F51" s="17"/>
      <c r="G51" s="22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8"/>
      <c r="Z51" s="18"/>
    </row>
    <row r="52" spans="1:26" ht="15.75" customHeight="1">
      <c r="A52" s="17"/>
      <c r="B52" s="21"/>
      <c r="C52" s="22"/>
      <c r="D52" s="22"/>
      <c r="E52" s="22"/>
      <c r="F52" s="17"/>
      <c r="G52" s="22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8"/>
      <c r="Z52" s="18"/>
    </row>
    <row r="53" spans="1:26" ht="15.75" customHeight="1">
      <c r="A53" s="17"/>
      <c r="B53" s="21"/>
      <c r="C53" s="22"/>
      <c r="D53" s="22"/>
      <c r="E53" s="22"/>
      <c r="F53" s="17"/>
      <c r="G53" s="22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8"/>
      <c r="Z53" s="18"/>
    </row>
    <row r="54" spans="1:26" ht="15.75" customHeight="1">
      <c r="A54" s="17"/>
      <c r="B54" s="21"/>
      <c r="C54" s="22"/>
      <c r="D54" s="22"/>
      <c r="E54" s="22"/>
      <c r="F54" s="17"/>
      <c r="G54" s="22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8"/>
      <c r="Z54" s="18"/>
    </row>
    <row r="55" spans="1:26" ht="15.75" customHeight="1">
      <c r="A55" s="17"/>
      <c r="B55" s="21"/>
      <c r="C55" s="22"/>
      <c r="D55" s="22"/>
      <c r="E55" s="22"/>
      <c r="F55" s="17"/>
      <c r="G55" s="22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8"/>
      <c r="Z55" s="18"/>
    </row>
    <row r="56" spans="1:26" ht="15.75" customHeight="1">
      <c r="A56" s="17"/>
      <c r="B56" s="21"/>
      <c r="C56" s="22"/>
      <c r="D56" s="22"/>
      <c r="E56" s="22"/>
      <c r="F56" s="17"/>
      <c r="G56" s="22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8"/>
      <c r="Z56" s="18"/>
    </row>
    <row r="57" spans="1:26" ht="15.75" customHeight="1">
      <c r="A57" s="17"/>
      <c r="B57" s="21"/>
      <c r="C57" s="22"/>
      <c r="D57" s="22"/>
      <c r="E57" s="22"/>
      <c r="F57" s="17"/>
      <c r="G57" s="22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8"/>
      <c r="Z57" s="18"/>
    </row>
    <row r="58" spans="1:26" ht="15.75" customHeight="1">
      <c r="A58" s="17"/>
      <c r="B58" s="21"/>
      <c r="C58" s="22"/>
      <c r="D58" s="22"/>
      <c r="E58" s="22"/>
      <c r="F58" s="17"/>
      <c r="G58" s="22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8"/>
      <c r="Z58" s="18"/>
    </row>
    <row r="59" spans="1:26" ht="15.75" customHeight="1">
      <c r="A59" s="17"/>
      <c r="B59" s="21"/>
      <c r="C59" s="22"/>
      <c r="D59" s="22"/>
      <c r="E59" s="22"/>
      <c r="F59" s="17"/>
      <c r="G59" s="22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8"/>
      <c r="Z59" s="18"/>
    </row>
    <row r="60" spans="1:26" ht="15.75" customHeight="1">
      <c r="A60" s="17"/>
      <c r="B60" s="21"/>
      <c r="C60" s="22"/>
      <c r="D60" s="22"/>
      <c r="E60" s="22"/>
      <c r="F60" s="17"/>
      <c r="G60" s="22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8"/>
      <c r="Z60" s="18"/>
    </row>
    <row r="61" spans="1:26" ht="15.75" customHeight="1">
      <c r="A61" s="17"/>
      <c r="B61" s="21"/>
      <c r="C61" s="22"/>
      <c r="D61" s="22"/>
      <c r="E61" s="22"/>
      <c r="F61" s="17"/>
      <c r="G61" s="22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8"/>
      <c r="Z61" s="18"/>
    </row>
    <row r="62" spans="1:26" ht="15.75" customHeight="1">
      <c r="A62" s="17"/>
      <c r="B62" s="21"/>
      <c r="C62" s="22"/>
      <c r="D62" s="22"/>
      <c r="E62" s="22"/>
      <c r="F62" s="17"/>
      <c r="G62" s="22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8"/>
      <c r="Z62" s="18"/>
    </row>
    <row r="63" spans="1:26" ht="15.75" customHeight="1">
      <c r="A63" s="17"/>
      <c r="B63" s="21"/>
      <c r="C63" s="22"/>
      <c r="D63" s="22"/>
      <c r="E63" s="22"/>
      <c r="F63" s="17"/>
      <c r="G63" s="22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8"/>
      <c r="Z63" s="18"/>
    </row>
    <row r="64" spans="1:26" ht="15.75" customHeight="1">
      <c r="A64" s="17"/>
      <c r="B64" s="21"/>
      <c r="C64" s="22"/>
      <c r="D64" s="22"/>
      <c r="E64" s="22"/>
      <c r="F64" s="17"/>
      <c r="G64" s="22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8"/>
      <c r="Z64" s="18"/>
    </row>
    <row r="65" spans="1:26" ht="15.75" customHeight="1">
      <c r="A65" s="17"/>
      <c r="B65" s="21"/>
      <c r="C65" s="22"/>
      <c r="D65" s="22"/>
      <c r="E65" s="22"/>
      <c r="F65" s="17"/>
      <c r="G65" s="22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8"/>
      <c r="Z65" s="18"/>
    </row>
    <row r="66" spans="1:26" ht="15.75" customHeight="1">
      <c r="A66" s="17"/>
      <c r="B66" s="21"/>
      <c r="C66" s="22"/>
      <c r="D66" s="22"/>
      <c r="E66" s="22"/>
      <c r="F66" s="17"/>
      <c r="G66" s="22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8"/>
      <c r="Z66" s="18"/>
    </row>
    <row r="67" spans="1:26" ht="15.75" customHeight="1">
      <c r="A67" s="17"/>
      <c r="B67" s="21"/>
      <c r="C67" s="22"/>
      <c r="D67" s="22"/>
      <c r="E67" s="22"/>
      <c r="F67" s="17"/>
      <c r="G67" s="22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8"/>
      <c r="Z67" s="18"/>
    </row>
    <row r="68" spans="1:26" ht="15.75" customHeight="1">
      <c r="A68" s="17"/>
      <c r="B68" s="21"/>
      <c r="C68" s="22"/>
      <c r="D68" s="22"/>
      <c r="E68" s="22"/>
      <c r="F68" s="17"/>
      <c r="G68" s="2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"/>
      <c r="Z68" s="18"/>
    </row>
    <row r="69" spans="1:26" ht="15.75" customHeight="1">
      <c r="A69" s="17"/>
      <c r="B69" s="21"/>
      <c r="C69" s="22"/>
      <c r="D69" s="22"/>
      <c r="E69" s="22"/>
      <c r="F69" s="17"/>
      <c r="G69" s="22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8"/>
      <c r="Z69" s="18"/>
    </row>
    <row r="70" spans="1:26" ht="15.75" customHeight="1">
      <c r="A70" s="17"/>
      <c r="B70" s="21"/>
      <c r="C70" s="22"/>
      <c r="D70" s="22"/>
      <c r="E70" s="22"/>
      <c r="F70" s="17"/>
      <c r="G70" s="22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8"/>
      <c r="Z70" s="18"/>
    </row>
    <row r="71" spans="1:26" ht="15.75" customHeight="1">
      <c r="A71" s="17"/>
      <c r="B71" s="21"/>
      <c r="C71" s="22"/>
      <c r="D71" s="22"/>
      <c r="E71" s="22"/>
      <c r="F71" s="17"/>
      <c r="G71" s="22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8"/>
      <c r="Z71" s="18"/>
    </row>
    <row r="72" spans="1:26" ht="15.75" customHeight="1">
      <c r="A72" s="17"/>
      <c r="B72" s="21"/>
      <c r="C72" s="22"/>
      <c r="D72" s="22"/>
      <c r="E72" s="22"/>
      <c r="F72" s="17"/>
      <c r="G72" s="22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8"/>
      <c r="Z72" s="18"/>
    </row>
    <row r="73" spans="1:26" ht="15.75" customHeight="1">
      <c r="A73" s="17"/>
      <c r="B73" s="21"/>
      <c r="C73" s="22"/>
      <c r="D73" s="22"/>
      <c r="E73" s="22"/>
      <c r="F73" s="17"/>
      <c r="G73" s="22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8"/>
      <c r="Z73" s="18"/>
    </row>
    <row r="74" spans="1:26" ht="15.75" customHeight="1">
      <c r="A74" s="17"/>
      <c r="B74" s="21"/>
      <c r="C74" s="22"/>
      <c r="D74" s="22"/>
      <c r="E74" s="22"/>
      <c r="F74" s="17"/>
      <c r="G74" s="22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8"/>
      <c r="Z74" s="18"/>
    </row>
    <row r="75" spans="1:26" ht="15.75" customHeight="1">
      <c r="A75" s="17"/>
      <c r="B75" s="21"/>
      <c r="C75" s="22"/>
      <c r="D75" s="22"/>
      <c r="E75" s="22"/>
      <c r="F75" s="17"/>
      <c r="G75" s="22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8"/>
      <c r="Z75" s="18"/>
    </row>
    <row r="76" spans="1:26" ht="15.75" customHeight="1">
      <c r="A76" s="17"/>
      <c r="B76" s="21"/>
      <c r="C76" s="22"/>
      <c r="D76" s="22"/>
      <c r="E76" s="22"/>
      <c r="F76" s="17"/>
      <c r="G76" s="22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8"/>
      <c r="Z76" s="18"/>
    </row>
    <row r="77" spans="1:26" ht="15.75" customHeight="1">
      <c r="A77" s="17"/>
      <c r="B77" s="21"/>
      <c r="C77" s="22"/>
      <c r="D77" s="22"/>
      <c r="E77" s="22"/>
      <c r="F77" s="17"/>
      <c r="G77" s="22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8"/>
      <c r="Z77" s="18"/>
    </row>
    <row r="78" spans="1:26" ht="15.75" customHeight="1">
      <c r="A78" s="17"/>
      <c r="B78" s="21"/>
      <c r="C78" s="22"/>
      <c r="D78" s="22"/>
      <c r="E78" s="22"/>
      <c r="F78" s="17"/>
      <c r="G78" s="22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8"/>
      <c r="Z78" s="18"/>
    </row>
    <row r="79" spans="1:26" ht="15.75" customHeight="1">
      <c r="A79" s="17"/>
      <c r="B79" s="21"/>
      <c r="C79" s="22"/>
      <c r="D79" s="22"/>
      <c r="E79" s="22"/>
      <c r="F79" s="17"/>
      <c r="G79" s="22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8"/>
      <c r="Z79" s="18"/>
    </row>
    <row r="80" spans="1:26" ht="15.75" customHeight="1">
      <c r="A80" s="17"/>
      <c r="B80" s="21"/>
      <c r="C80" s="22"/>
      <c r="D80" s="22"/>
      <c r="E80" s="22"/>
      <c r="F80" s="17"/>
      <c r="G80" s="22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8"/>
      <c r="Z80" s="18"/>
    </row>
    <row r="81" spans="1:26" ht="15.75" customHeight="1">
      <c r="A81" s="17"/>
      <c r="B81" s="21"/>
      <c r="C81" s="22"/>
      <c r="D81" s="22"/>
      <c r="E81" s="22"/>
      <c r="F81" s="17"/>
      <c r="G81" s="22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8"/>
      <c r="Z81" s="18"/>
    </row>
    <row r="82" spans="1:26" ht="15.75" customHeight="1">
      <c r="A82" s="17"/>
      <c r="B82" s="21"/>
      <c r="C82" s="22"/>
      <c r="D82" s="22"/>
      <c r="E82" s="22"/>
      <c r="F82" s="17"/>
      <c r="G82" s="22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8"/>
      <c r="Z82" s="18"/>
    </row>
    <row r="83" spans="1:26" ht="15.75" customHeight="1">
      <c r="A83" s="17"/>
      <c r="B83" s="21"/>
      <c r="C83" s="22"/>
      <c r="D83" s="22"/>
      <c r="E83" s="22"/>
      <c r="F83" s="17"/>
      <c r="G83" s="22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8"/>
      <c r="Z83" s="18"/>
    </row>
    <row r="84" spans="1:26" ht="15.75" customHeight="1">
      <c r="A84" s="17"/>
      <c r="B84" s="21"/>
      <c r="C84" s="22"/>
      <c r="D84" s="22"/>
      <c r="E84" s="22"/>
      <c r="F84" s="17"/>
      <c r="G84" s="22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8"/>
      <c r="Z84" s="18"/>
    </row>
    <row r="85" spans="1:26" ht="15.75" customHeight="1">
      <c r="A85" s="17"/>
      <c r="B85" s="21"/>
      <c r="C85" s="22"/>
      <c r="D85" s="22"/>
      <c r="E85" s="22"/>
      <c r="F85" s="17"/>
      <c r="G85" s="22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8"/>
      <c r="Z85" s="18"/>
    </row>
    <row r="86" spans="1:26" ht="15.75" customHeight="1">
      <c r="A86" s="17"/>
      <c r="B86" s="21"/>
      <c r="C86" s="22"/>
      <c r="D86" s="22"/>
      <c r="E86" s="22"/>
      <c r="F86" s="17"/>
      <c r="G86" s="22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8"/>
      <c r="Z86" s="18"/>
    </row>
    <row r="87" spans="1:26" ht="15.75" customHeight="1">
      <c r="A87" s="17"/>
      <c r="B87" s="21"/>
      <c r="C87" s="22"/>
      <c r="D87" s="22"/>
      <c r="E87" s="22"/>
      <c r="F87" s="17"/>
      <c r="G87" s="22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8"/>
      <c r="Z87" s="18"/>
    </row>
    <row r="88" spans="1:26" ht="15.75" customHeight="1">
      <c r="A88" s="17"/>
      <c r="B88" s="21"/>
      <c r="C88" s="22"/>
      <c r="D88" s="22"/>
      <c r="E88" s="22"/>
      <c r="F88" s="17"/>
      <c r="G88" s="22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8"/>
      <c r="Z88" s="18"/>
    </row>
    <row r="89" spans="1:26" ht="15.75" customHeight="1">
      <c r="A89" s="17"/>
      <c r="B89" s="21"/>
      <c r="C89" s="22"/>
      <c r="D89" s="22"/>
      <c r="E89" s="22"/>
      <c r="F89" s="17"/>
      <c r="G89" s="22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8"/>
      <c r="Z89" s="18"/>
    </row>
    <row r="90" spans="1:26" ht="15.75" customHeight="1">
      <c r="A90" s="17"/>
      <c r="B90" s="21"/>
      <c r="C90" s="22"/>
      <c r="D90" s="22"/>
      <c r="E90" s="22"/>
      <c r="F90" s="17"/>
      <c r="G90" s="22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8"/>
      <c r="Z90" s="18"/>
    </row>
    <row r="91" spans="1:26" ht="15.75" customHeight="1">
      <c r="A91" s="17"/>
      <c r="B91" s="21"/>
      <c r="C91" s="22"/>
      <c r="D91" s="22"/>
      <c r="E91" s="22"/>
      <c r="F91" s="17"/>
      <c r="G91" s="22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8"/>
      <c r="Z91" s="18"/>
    </row>
    <row r="92" spans="1:26" ht="15.75" customHeight="1">
      <c r="A92" s="17"/>
      <c r="B92" s="21"/>
      <c r="C92" s="22"/>
      <c r="D92" s="22"/>
      <c r="E92" s="22"/>
      <c r="F92" s="17"/>
      <c r="G92" s="22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8"/>
      <c r="Z92" s="18"/>
    </row>
    <row r="93" spans="1:26" ht="15.75" customHeight="1">
      <c r="A93" s="17"/>
      <c r="B93" s="21"/>
      <c r="C93" s="22"/>
      <c r="D93" s="22"/>
      <c r="E93" s="22"/>
      <c r="F93" s="17"/>
      <c r="G93" s="22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8"/>
      <c r="Z93" s="18"/>
    </row>
    <row r="94" spans="1:26" ht="15.75" customHeight="1">
      <c r="A94" s="17"/>
      <c r="B94" s="21"/>
      <c r="C94" s="22"/>
      <c r="D94" s="22"/>
      <c r="E94" s="22"/>
      <c r="F94" s="17"/>
      <c r="G94" s="22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8"/>
      <c r="Z94" s="18"/>
    </row>
    <row r="95" spans="1:26" ht="15.75" customHeight="1">
      <c r="A95" s="17"/>
      <c r="B95" s="21"/>
      <c r="C95" s="22"/>
      <c r="D95" s="22"/>
      <c r="E95" s="22"/>
      <c r="F95" s="17"/>
      <c r="G95" s="22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8"/>
      <c r="Z95" s="18"/>
    </row>
    <row r="96" spans="1:26" ht="15.75" customHeight="1">
      <c r="A96" s="17"/>
      <c r="B96" s="21"/>
      <c r="C96" s="22"/>
      <c r="D96" s="22"/>
      <c r="E96" s="22"/>
      <c r="F96" s="17"/>
      <c r="G96" s="22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8"/>
      <c r="Z96" s="18"/>
    </row>
    <row r="97" spans="1:26" ht="15.75" customHeight="1">
      <c r="A97" s="17"/>
      <c r="B97" s="21"/>
      <c r="C97" s="22"/>
      <c r="D97" s="22"/>
      <c r="E97" s="22"/>
      <c r="F97" s="17"/>
      <c r="G97" s="22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8"/>
      <c r="Z97" s="18"/>
    </row>
    <row r="98" spans="1:26" ht="15.75" customHeight="1">
      <c r="A98" s="17"/>
      <c r="B98" s="21"/>
      <c r="C98" s="22"/>
      <c r="D98" s="22"/>
      <c r="E98" s="22"/>
      <c r="F98" s="17"/>
      <c r="G98" s="22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8"/>
      <c r="Z98" s="18"/>
    </row>
    <row r="99" spans="1:26" ht="15.75" customHeight="1">
      <c r="A99" s="17"/>
      <c r="B99" s="21"/>
      <c r="C99" s="22"/>
      <c r="D99" s="22"/>
      <c r="E99" s="22"/>
      <c r="F99" s="17"/>
      <c r="G99" s="22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8"/>
      <c r="Z99" s="18"/>
    </row>
    <row r="100" spans="1:26" ht="15.75" customHeight="1">
      <c r="A100" s="17"/>
      <c r="B100" s="21"/>
      <c r="C100" s="22"/>
      <c r="D100" s="22"/>
      <c r="E100" s="22"/>
      <c r="F100" s="17"/>
      <c r="G100" s="22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8"/>
      <c r="Z100" s="18"/>
    </row>
    <row r="101" spans="1:26" ht="15.75" customHeight="1">
      <c r="A101" s="17"/>
      <c r="B101" s="21"/>
      <c r="C101" s="22"/>
      <c r="D101" s="22"/>
      <c r="E101" s="22"/>
      <c r="F101" s="17"/>
      <c r="G101" s="22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8"/>
      <c r="Z101" s="18"/>
    </row>
    <row r="102" spans="1:26" ht="15.75" customHeight="1">
      <c r="A102" s="17"/>
      <c r="B102" s="21"/>
      <c r="C102" s="22"/>
      <c r="D102" s="22"/>
      <c r="E102" s="22"/>
      <c r="F102" s="17"/>
      <c r="G102" s="22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8"/>
      <c r="Z102" s="18"/>
    </row>
    <row r="103" spans="1:26" ht="15.75" customHeight="1">
      <c r="A103" s="17"/>
      <c r="B103" s="21"/>
      <c r="C103" s="22"/>
      <c r="D103" s="22"/>
      <c r="E103" s="22"/>
      <c r="F103" s="17"/>
      <c r="G103" s="22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8"/>
      <c r="Z103" s="18"/>
    </row>
    <row r="104" spans="1:26" ht="15.75" customHeight="1">
      <c r="A104" s="17"/>
      <c r="B104" s="21"/>
      <c r="C104" s="22"/>
      <c r="D104" s="22"/>
      <c r="E104" s="22"/>
      <c r="F104" s="17"/>
      <c r="G104" s="22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8"/>
      <c r="Z104" s="18"/>
    </row>
    <row r="105" spans="1:26" ht="15.75" customHeight="1">
      <c r="A105" s="17"/>
      <c r="B105" s="21"/>
      <c r="C105" s="22"/>
      <c r="D105" s="22"/>
      <c r="E105" s="22"/>
      <c r="F105" s="17"/>
      <c r="G105" s="22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8"/>
      <c r="Z105" s="18"/>
    </row>
    <row r="106" spans="1:26" ht="15.75" customHeight="1">
      <c r="A106" s="17"/>
      <c r="B106" s="21"/>
      <c r="C106" s="22"/>
      <c r="D106" s="22"/>
      <c r="E106" s="22"/>
      <c r="F106" s="17"/>
      <c r="G106" s="22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8"/>
      <c r="Z106" s="18"/>
    </row>
    <row r="107" spans="1:26" ht="15.75" customHeight="1">
      <c r="A107" s="17"/>
      <c r="B107" s="21"/>
      <c r="C107" s="22"/>
      <c r="D107" s="22"/>
      <c r="E107" s="22"/>
      <c r="F107" s="17"/>
      <c r="G107" s="22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8"/>
      <c r="Z107" s="18"/>
    </row>
    <row r="108" spans="1:26" ht="15.75" customHeight="1">
      <c r="A108" s="17"/>
      <c r="B108" s="21"/>
      <c r="C108" s="22"/>
      <c r="D108" s="22"/>
      <c r="E108" s="22"/>
      <c r="F108" s="17"/>
      <c r="G108" s="22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8"/>
      <c r="Z108" s="18"/>
    </row>
    <row r="109" spans="1:26" ht="15.75" customHeight="1">
      <c r="A109" s="17"/>
      <c r="B109" s="21"/>
      <c r="C109" s="22"/>
      <c r="D109" s="22"/>
      <c r="E109" s="22"/>
      <c r="F109" s="17"/>
      <c r="G109" s="22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8"/>
      <c r="Z109" s="18"/>
    </row>
    <row r="110" spans="1:26" ht="15.75" customHeight="1">
      <c r="A110" s="17"/>
      <c r="B110" s="21"/>
      <c r="C110" s="22"/>
      <c r="D110" s="22"/>
      <c r="E110" s="22"/>
      <c r="F110" s="17"/>
      <c r="G110" s="22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8"/>
      <c r="Z110" s="18"/>
    </row>
    <row r="111" spans="1:26" ht="15.75" customHeight="1">
      <c r="A111" s="17"/>
      <c r="B111" s="21"/>
      <c r="C111" s="22"/>
      <c r="D111" s="22"/>
      <c r="E111" s="22"/>
      <c r="F111" s="17"/>
      <c r="G111" s="22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8"/>
      <c r="Z111" s="18"/>
    </row>
    <row r="112" spans="1:26" ht="15.75" customHeight="1">
      <c r="A112" s="17"/>
      <c r="B112" s="21"/>
      <c r="C112" s="22"/>
      <c r="D112" s="22"/>
      <c r="E112" s="22"/>
      <c r="F112" s="17"/>
      <c r="G112" s="22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8"/>
      <c r="Z112" s="18"/>
    </row>
    <row r="113" spans="1:26" ht="15.75" customHeight="1">
      <c r="A113" s="17"/>
      <c r="B113" s="21"/>
      <c r="C113" s="22"/>
      <c r="D113" s="22"/>
      <c r="E113" s="22"/>
      <c r="F113" s="17"/>
      <c r="G113" s="22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8"/>
      <c r="Z113" s="18"/>
    </row>
    <row r="114" spans="1:26" ht="15.75" customHeight="1">
      <c r="A114" s="17"/>
      <c r="B114" s="21"/>
      <c r="C114" s="22"/>
      <c r="D114" s="22"/>
      <c r="E114" s="22"/>
      <c r="F114" s="17"/>
      <c r="G114" s="22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8"/>
      <c r="Z114" s="18"/>
    </row>
    <row r="115" spans="1:26" ht="15.75" customHeight="1">
      <c r="A115" s="17"/>
      <c r="B115" s="21"/>
      <c r="C115" s="22"/>
      <c r="D115" s="22"/>
      <c r="E115" s="22"/>
      <c r="F115" s="17"/>
      <c r="G115" s="22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8"/>
      <c r="Z115" s="18"/>
    </row>
    <row r="116" spans="1:26" ht="15.75" customHeight="1">
      <c r="A116" s="17"/>
      <c r="B116" s="21"/>
      <c r="C116" s="22"/>
      <c r="D116" s="22"/>
      <c r="E116" s="22"/>
      <c r="F116" s="17"/>
      <c r="G116" s="22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8"/>
      <c r="Z116" s="18"/>
    </row>
    <row r="117" spans="1:26" ht="15.75" customHeight="1">
      <c r="A117" s="17"/>
      <c r="B117" s="21"/>
      <c r="C117" s="22"/>
      <c r="D117" s="22"/>
      <c r="E117" s="22"/>
      <c r="F117" s="17"/>
      <c r="G117" s="22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8"/>
      <c r="Z117" s="18"/>
    </row>
    <row r="118" spans="1:26" ht="15.75" customHeight="1">
      <c r="A118" s="17"/>
      <c r="B118" s="21"/>
      <c r="C118" s="22"/>
      <c r="D118" s="22"/>
      <c r="E118" s="22"/>
      <c r="F118" s="17"/>
      <c r="G118" s="22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8"/>
      <c r="Z118" s="18"/>
    </row>
    <row r="119" spans="1:26" ht="15.75" customHeight="1">
      <c r="A119" s="17"/>
      <c r="B119" s="21"/>
      <c r="C119" s="22"/>
      <c r="D119" s="22"/>
      <c r="E119" s="22"/>
      <c r="F119" s="17"/>
      <c r="G119" s="22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8"/>
      <c r="Z119" s="18"/>
    </row>
    <row r="120" spans="1:26" ht="15.75" customHeight="1">
      <c r="A120" s="17"/>
      <c r="B120" s="21"/>
      <c r="C120" s="22"/>
      <c r="D120" s="22"/>
      <c r="E120" s="22"/>
      <c r="F120" s="17"/>
      <c r="G120" s="22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8"/>
      <c r="Z120" s="18"/>
    </row>
    <row r="121" spans="1:26" ht="15.75" customHeight="1">
      <c r="A121" s="17"/>
      <c r="B121" s="21"/>
      <c r="C121" s="22"/>
      <c r="D121" s="22"/>
      <c r="E121" s="22"/>
      <c r="F121" s="17"/>
      <c r="G121" s="22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8"/>
      <c r="Z121" s="18"/>
    </row>
    <row r="122" spans="1:26" ht="15.75" customHeight="1">
      <c r="A122" s="17"/>
      <c r="B122" s="21"/>
      <c r="C122" s="22"/>
      <c r="D122" s="22"/>
      <c r="E122" s="22"/>
      <c r="F122" s="17"/>
      <c r="G122" s="22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8"/>
      <c r="Z122" s="18"/>
    </row>
    <row r="123" spans="1:26" ht="15.75" customHeight="1">
      <c r="A123" s="17"/>
      <c r="B123" s="21"/>
      <c r="C123" s="22"/>
      <c r="D123" s="22"/>
      <c r="E123" s="22"/>
      <c r="F123" s="17"/>
      <c r="G123" s="22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8"/>
      <c r="Z123" s="18"/>
    </row>
    <row r="124" spans="1:26" ht="15.75" customHeight="1">
      <c r="A124" s="17"/>
      <c r="B124" s="21"/>
      <c r="C124" s="22"/>
      <c r="D124" s="22"/>
      <c r="E124" s="22"/>
      <c r="F124" s="17"/>
      <c r="G124" s="22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8"/>
      <c r="Z124" s="18"/>
    </row>
    <row r="125" spans="1:26" ht="15.75" customHeight="1">
      <c r="A125" s="17"/>
      <c r="B125" s="21"/>
      <c r="C125" s="22"/>
      <c r="D125" s="22"/>
      <c r="E125" s="22"/>
      <c r="F125" s="17"/>
      <c r="G125" s="22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8"/>
      <c r="Z125" s="18"/>
    </row>
    <row r="126" spans="1:26" ht="15.75" customHeight="1">
      <c r="A126" s="17"/>
      <c r="B126" s="21"/>
      <c r="C126" s="22"/>
      <c r="D126" s="22"/>
      <c r="E126" s="22"/>
      <c r="F126" s="17"/>
      <c r="G126" s="22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8"/>
      <c r="Z126" s="18"/>
    </row>
    <row r="127" spans="1:26" ht="15.75" customHeight="1">
      <c r="A127" s="17"/>
      <c r="B127" s="21"/>
      <c r="C127" s="22"/>
      <c r="D127" s="22"/>
      <c r="E127" s="22"/>
      <c r="F127" s="17"/>
      <c r="G127" s="22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8"/>
      <c r="Z127" s="18"/>
    </row>
    <row r="128" spans="1:26" ht="15.75" customHeight="1">
      <c r="A128" s="17"/>
      <c r="B128" s="21"/>
      <c r="C128" s="22"/>
      <c r="D128" s="22"/>
      <c r="E128" s="22"/>
      <c r="F128" s="17"/>
      <c r="G128" s="22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8"/>
      <c r="Z128" s="18"/>
    </row>
    <row r="129" spans="1:26" ht="15.75" customHeight="1">
      <c r="A129" s="17"/>
      <c r="B129" s="21"/>
      <c r="C129" s="22"/>
      <c r="D129" s="22"/>
      <c r="E129" s="22"/>
      <c r="F129" s="17"/>
      <c r="G129" s="22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8"/>
      <c r="Z129" s="18"/>
    </row>
    <row r="130" spans="1:26" ht="15.75" customHeight="1">
      <c r="A130" s="17"/>
      <c r="B130" s="21"/>
      <c r="C130" s="22"/>
      <c r="D130" s="22"/>
      <c r="E130" s="22"/>
      <c r="F130" s="17"/>
      <c r="G130" s="22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8"/>
      <c r="Z130" s="18"/>
    </row>
    <row r="131" spans="1:26" ht="15.75" customHeight="1">
      <c r="A131" s="17"/>
      <c r="B131" s="21"/>
      <c r="C131" s="22"/>
      <c r="D131" s="22"/>
      <c r="E131" s="22"/>
      <c r="F131" s="17"/>
      <c r="G131" s="22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8"/>
      <c r="Z131" s="18"/>
    </row>
    <row r="132" spans="1:26" ht="15.75" customHeight="1">
      <c r="A132" s="17"/>
      <c r="B132" s="21"/>
      <c r="C132" s="22"/>
      <c r="D132" s="22"/>
      <c r="E132" s="22"/>
      <c r="F132" s="17"/>
      <c r="G132" s="22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8"/>
      <c r="Z132" s="18"/>
    </row>
    <row r="133" spans="1:26" ht="15.75" customHeight="1">
      <c r="A133" s="17"/>
      <c r="B133" s="21"/>
      <c r="C133" s="22"/>
      <c r="D133" s="22"/>
      <c r="E133" s="22"/>
      <c r="F133" s="17"/>
      <c r="G133" s="22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8"/>
      <c r="Z133" s="18"/>
    </row>
    <row r="134" spans="1:26" ht="15.75" customHeight="1">
      <c r="A134" s="17"/>
      <c r="B134" s="21"/>
      <c r="C134" s="22"/>
      <c r="D134" s="22"/>
      <c r="E134" s="22"/>
      <c r="F134" s="17"/>
      <c r="G134" s="22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8"/>
      <c r="Z134" s="18"/>
    </row>
    <row r="135" spans="1:26" ht="15.75" customHeight="1">
      <c r="A135" s="17"/>
      <c r="B135" s="21"/>
      <c r="C135" s="22"/>
      <c r="D135" s="22"/>
      <c r="E135" s="22"/>
      <c r="F135" s="17"/>
      <c r="G135" s="22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8"/>
      <c r="Z135" s="18"/>
    </row>
    <row r="136" spans="1:26" ht="15.75" customHeight="1">
      <c r="A136" s="17"/>
      <c r="B136" s="21"/>
      <c r="C136" s="22"/>
      <c r="D136" s="22"/>
      <c r="E136" s="22"/>
      <c r="F136" s="17"/>
      <c r="G136" s="22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8"/>
      <c r="Z136" s="18"/>
    </row>
    <row r="137" spans="1:26" ht="15.75" customHeight="1">
      <c r="A137" s="17"/>
      <c r="B137" s="21"/>
      <c r="C137" s="22"/>
      <c r="D137" s="22"/>
      <c r="E137" s="22"/>
      <c r="F137" s="17"/>
      <c r="G137" s="22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8"/>
      <c r="Z137" s="18"/>
    </row>
    <row r="138" spans="1:26" ht="15.75" customHeight="1">
      <c r="A138" s="17"/>
      <c r="B138" s="21"/>
      <c r="C138" s="22"/>
      <c r="D138" s="22"/>
      <c r="E138" s="22"/>
      <c r="F138" s="17"/>
      <c r="G138" s="22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8"/>
      <c r="Z138" s="18"/>
    </row>
    <row r="139" spans="1:26" ht="15.75" customHeight="1">
      <c r="A139" s="17"/>
      <c r="B139" s="21"/>
      <c r="C139" s="22"/>
      <c r="D139" s="22"/>
      <c r="E139" s="22"/>
      <c r="F139" s="17"/>
      <c r="G139" s="22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8"/>
      <c r="Z139" s="18"/>
    </row>
    <row r="140" spans="1:26" ht="15.75" customHeight="1">
      <c r="A140" s="17"/>
      <c r="B140" s="21"/>
      <c r="C140" s="22"/>
      <c r="D140" s="22"/>
      <c r="E140" s="22"/>
      <c r="F140" s="17"/>
      <c r="G140" s="22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8"/>
      <c r="Z140" s="18"/>
    </row>
    <row r="141" spans="1:26" ht="15.75" customHeight="1">
      <c r="A141" s="17"/>
      <c r="B141" s="21"/>
      <c r="C141" s="22"/>
      <c r="D141" s="22"/>
      <c r="E141" s="22"/>
      <c r="F141" s="17"/>
      <c r="G141" s="22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8"/>
      <c r="Z141" s="18"/>
    </row>
    <row r="142" spans="1:26" ht="15.75" customHeight="1">
      <c r="A142" s="17"/>
      <c r="B142" s="21"/>
      <c r="C142" s="22"/>
      <c r="D142" s="22"/>
      <c r="E142" s="22"/>
      <c r="F142" s="17"/>
      <c r="G142" s="22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8"/>
      <c r="Z142" s="18"/>
    </row>
    <row r="143" spans="1:26" ht="15.75" customHeight="1">
      <c r="A143" s="17"/>
      <c r="B143" s="21"/>
      <c r="C143" s="22"/>
      <c r="D143" s="22"/>
      <c r="E143" s="22"/>
      <c r="F143" s="17"/>
      <c r="G143" s="22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8"/>
      <c r="Z143" s="18"/>
    </row>
    <row r="144" spans="1:26" ht="15.75" customHeight="1">
      <c r="A144" s="17"/>
      <c r="B144" s="21"/>
      <c r="C144" s="22"/>
      <c r="D144" s="22"/>
      <c r="E144" s="22"/>
      <c r="F144" s="17"/>
      <c r="G144" s="22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8"/>
      <c r="Z144" s="18"/>
    </row>
    <row r="145" spans="1:26" ht="15.75" customHeight="1">
      <c r="A145" s="17"/>
      <c r="B145" s="21"/>
      <c r="C145" s="22"/>
      <c r="D145" s="22"/>
      <c r="E145" s="22"/>
      <c r="F145" s="17"/>
      <c r="G145" s="22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8"/>
      <c r="Z145" s="18"/>
    </row>
    <row r="146" spans="1:26" ht="15.75" customHeight="1">
      <c r="A146" s="17"/>
      <c r="B146" s="21"/>
      <c r="C146" s="22"/>
      <c r="D146" s="22"/>
      <c r="E146" s="22"/>
      <c r="F146" s="17"/>
      <c r="G146" s="22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8"/>
      <c r="Z146" s="18"/>
    </row>
    <row r="147" spans="1:26" ht="15.75" customHeight="1">
      <c r="A147" s="17"/>
      <c r="B147" s="21"/>
      <c r="C147" s="22"/>
      <c r="D147" s="22"/>
      <c r="E147" s="22"/>
      <c r="F147" s="17"/>
      <c r="G147" s="22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8"/>
      <c r="Z147" s="18"/>
    </row>
    <row r="148" spans="1:26" ht="15.75" customHeight="1">
      <c r="A148" s="17"/>
      <c r="B148" s="21"/>
      <c r="C148" s="22"/>
      <c r="D148" s="22"/>
      <c r="E148" s="22"/>
      <c r="F148" s="17"/>
      <c r="G148" s="22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8"/>
      <c r="Z148" s="18"/>
    </row>
    <row r="149" spans="1:26" ht="15.75" customHeight="1">
      <c r="A149" s="17"/>
      <c r="B149" s="21"/>
      <c r="C149" s="22"/>
      <c r="D149" s="22"/>
      <c r="E149" s="22"/>
      <c r="F149" s="17"/>
      <c r="G149" s="22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8"/>
      <c r="Z149" s="18"/>
    </row>
    <row r="150" spans="1:26" ht="15.75" customHeight="1">
      <c r="A150" s="17"/>
      <c r="B150" s="21"/>
      <c r="C150" s="22"/>
      <c r="D150" s="22"/>
      <c r="E150" s="22"/>
      <c r="F150" s="17"/>
      <c r="G150" s="22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8"/>
      <c r="Z150" s="18"/>
    </row>
    <row r="151" spans="1:26" ht="15.75" customHeight="1">
      <c r="A151" s="17"/>
      <c r="B151" s="21"/>
      <c r="C151" s="22"/>
      <c r="D151" s="22"/>
      <c r="E151" s="22"/>
      <c r="F151" s="17"/>
      <c r="G151" s="22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8"/>
      <c r="Z151" s="18"/>
    </row>
    <row r="152" spans="1:26" ht="15.75" customHeight="1">
      <c r="A152" s="17"/>
      <c r="B152" s="21"/>
      <c r="C152" s="22"/>
      <c r="D152" s="22"/>
      <c r="E152" s="22"/>
      <c r="F152" s="17"/>
      <c r="G152" s="22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8"/>
      <c r="Z152" s="18"/>
    </row>
    <row r="153" spans="1:26" ht="15.75" customHeight="1">
      <c r="A153" s="17"/>
      <c r="B153" s="21"/>
      <c r="C153" s="22"/>
      <c r="D153" s="22"/>
      <c r="E153" s="22"/>
      <c r="F153" s="17"/>
      <c r="G153" s="22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8"/>
      <c r="Z153" s="18"/>
    </row>
    <row r="154" spans="1:26" ht="15.75" customHeight="1">
      <c r="A154" s="17"/>
      <c r="B154" s="21"/>
      <c r="C154" s="22"/>
      <c r="D154" s="22"/>
      <c r="E154" s="22"/>
      <c r="F154" s="17"/>
      <c r="G154" s="22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8"/>
      <c r="Z154" s="18"/>
    </row>
    <row r="155" spans="1:26" ht="15.75" customHeight="1">
      <c r="A155" s="17"/>
      <c r="B155" s="21"/>
      <c r="C155" s="22"/>
      <c r="D155" s="22"/>
      <c r="E155" s="22"/>
      <c r="F155" s="17"/>
      <c r="G155" s="22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8"/>
      <c r="Z155" s="18"/>
    </row>
    <row r="156" spans="1:26" ht="15.75" customHeight="1">
      <c r="A156" s="17"/>
      <c r="B156" s="21"/>
      <c r="C156" s="22"/>
      <c r="D156" s="22"/>
      <c r="E156" s="22"/>
      <c r="F156" s="17"/>
      <c r="G156" s="22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8"/>
      <c r="Z156" s="18"/>
    </row>
    <row r="157" spans="1:26" ht="15.75" customHeight="1">
      <c r="A157" s="17"/>
      <c r="B157" s="21"/>
      <c r="C157" s="22"/>
      <c r="D157" s="22"/>
      <c r="E157" s="22"/>
      <c r="F157" s="17"/>
      <c r="G157" s="22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8"/>
      <c r="Z157" s="18"/>
    </row>
    <row r="158" spans="1:26" ht="15.75" customHeight="1">
      <c r="A158" s="17"/>
      <c r="B158" s="21"/>
      <c r="C158" s="22"/>
      <c r="D158" s="22"/>
      <c r="E158" s="22"/>
      <c r="F158" s="17"/>
      <c r="G158" s="22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8"/>
      <c r="Z158" s="18"/>
    </row>
    <row r="159" spans="1:26" ht="15.75" customHeight="1">
      <c r="A159" s="17"/>
      <c r="B159" s="21"/>
      <c r="C159" s="22"/>
      <c r="D159" s="22"/>
      <c r="E159" s="22"/>
      <c r="F159" s="17"/>
      <c r="G159" s="22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8"/>
      <c r="Z159" s="18"/>
    </row>
    <row r="160" spans="1:26" ht="15.75" customHeight="1">
      <c r="A160" s="17"/>
      <c r="B160" s="21"/>
      <c r="C160" s="22"/>
      <c r="D160" s="22"/>
      <c r="E160" s="22"/>
      <c r="F160" s="17"/>
      <c r="G160" s="22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8"/>
      <c r="Z160" s="18"/>
    </row>
    <row r="161" spans="1:26" ht="15.75" customHeight="1">
      <c r="A161" s="17"/>
      <c r="B161" s="21"/>
      <c r="C161" s="22"/>
      <c r="D161" s="22"/>
      <c r="E161" s="22"/>
      <c r="F161" s="17"/>
      <c r="G161" s="22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8"/>
      <c r="Z161" s="18"/>
    </row>
    <row r="162" spans="1:26" ht="15.75" customHeight="1">
      <c r="A162" s="17"/>
      <c r="B162" s="21"/>
      <c r="C162" s="22"/>
      <c r="D162" s="22"/>
      <c r="E162" s="22"/>
      <c r="F162" s="17"/>
      <c r="G162" s="22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8"/>
      <c r="Z162" s="18"/>
    </row>
    <row r="163" spans="1:26" ht="15.75" customHeight="1">
      <c r="A163" s="17"/>
      <c r="B163" s="21"/>
      <c r="C163" s="22"/>
      <c r="D163" s="22"/>
      <c r="E163" s="22"/>
      <c r="F163" s="17"/>
      <c r="G163" s="22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8"/>
      <c r="Z163" s="18"/>
    </row>
    <row r="164" spans="1:26" ht="15.75" customHeight="1">
      <c r="A164" s="17"/>
      <c r="B164" s="21"/>
      <c r="C164" s="22"/>
      <c r="D164" s="22"/>
      <c r="E164" s="22"/>
      <c r="F164" s="17"/>
      <c r="G164" s="22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8"/>
      <c r="Z164" s="18"/>
    </row>
    <row r="165" spans="1:26" ht="15.75" customHeight="1">
      <c r="A165" s="17"/>
      <c r="B165" s="21"/>
      <c r="C165" s="22"/>
      <c r="D165" s="22"/>
      <c r="E165" s="22"/>
      <c r="F165" s="17"/>
      <c r="G165" s="22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8"/>
      <c r="Z165" s="18"/>
    </row>
    <row r="166" spans="1:26" ht="15.75" customHeight="1">
      <c r="A166" s="17"/>
      <c r="B166" s="21"/>
      <c r="C166" s="22"/>
      <c r="D166" s="22"/>
      <c r="E166" s="22"/>
      <c r="F166" s="17"/>
      <c r="G166" s="22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8"/>
      <c r="Z166" s="18"/>
    </row>
    <row r="167" spans="1:26" ht="15.75" customHeight="1">
      <c r="A167" s="17"/>
      <c r="B167" s="21"/>
      <c r="C167" s="22"/>
      <c r="D167" s="22"/>
      <c r="E167" s="22"/>
      <c r="F167" s="17"/>
      <c r="G167" s="22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8"/>
      <c r="Z167" s="18"/>
    </row>
    <row r="168" spans="1:26" ht="15.75" customHeight="1">
      <c r="A168" s="17"/>
      <c r="B168" s="21"/>
      <c r="C168" s="22"/>
      <c r="D168" s="22"/>
      <c r="E168" s="22"/>
      <c r="F168" s="17"/>
      <c r="G168" s="22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8"/>
      <c r="Z168" s="18"/>
    </row>
    <row r="169" spans="1:26" ht="15.75" customHeight="1">
      <c r="A169" s="17"/>
      <c r="B169" s="21"/>
      <c r="C169" s="22"/>
      <c r="D169" s="22"/>
      <c r="E169" s="22"/>
      <c r="F169" s="17"/>
      <c r="G169" s="22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8"/>
      <c r="Z169" s="18"/>
    </row>
    <row r="170" spans="1:26" ht="15.75" customHeight="1">
      <c r="A170" s="17"/>
      <c r="B170" s="21"/>
      <c r="C170" s="22"/>
      <c r="D170" s="22"/>
      <c r="E170" s="22"/>
      <c r="F170" s="17"/>
      <c r="G170" s="22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8"/>
      <c r="Z170" s="18"/>
    </row>
    <row r="171" spans="1:26" ht="15.75" customHeight="1">
      <c r="A171" s="17"/>
      <c r="B171" s="21"/>
      <c r="C171" s="22"/>
      <c r="D171" s="22"/>
      <c r="E171" s="22"/>
      <c r="F171" s="17"/>
      <c r="G171" s="22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8"/>
      <c r="Z171" s="18"/>
    </row>
    <row r="172" spans="1:26" ht="15.75" customHeight="1">
      <c r="A172" s="17"/>
      <c r="B172" s="21"/>
      <c r="C172" s="22"/>
      <c r="D172" s="22"/>
      <c r="E172" s="22"/>
      <c r="F172" s="17"/>
      <c r="G172" s="22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8"/>
      <c r="Z172" s="18"/>
    </row>
    <row r="173" spans="1:26" ht="15.75" customHeight="1">
      <c r="A173" s="17"/>
      <c r="B173" s="21"/>
      <c r="C173" s="22"/>
      <c r="D173" s="22"/>
      <c r="E173" s="22"/>
      <c r="F173" s="17"/>
      <c r="G173" s="22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8"/>
      <c r="Z173" s="18"/>
    </row>
    <row r="174" spans="1:26" ht="15.75" customHeight="1">
      <c r="A174" s="17"/>
      <c r="B174" s="21"/>
      <c r="C174" s="22"/>
      <c r="D174" s="22"/>
      <c r="E174" s="22"/>
      <c r="F174" s="17"/>
      <c r="G174" s="22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8"/>
      <c r="Z174" s="18"/>
    </row>
    <row r="175" spans="1:26" ht="15.75" customHeight="1">
      <c r="A175" s="17"/>
      <c r="B175" s="21"/>
      <c r="C175" s="22"/>
      <c r="D175" s="22"/>
      <c r="E175" s="22"/>
      <c r="F175" s="17"/>
      <c r="G175" s="22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8"/>
      <c r="Z175" s="18"/>
    </row>
    <row r="176" spans="1:26" ht="15.75" customHeight="1">
      <c r="A176" s="17"/>
      <c r="B176" s="21"/>
      <c r="C176" s="22"/>
      <c r="D176" s="22"/>
      <c r="E176" s="22"/>
      <c r="F176" s="17"/>
      <c r="G176" s="22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8"/>
      <c r="Z176" s="18"/>
    </row>
    <row r="177" spans="1:26" ht="15.75" customHeight="1">
      <c r="A177" s="17"/>
      <c r="B177" s="21"/>
      <c r="C177" s="22"/>
      <c r="D177" s="22"/>
      <c r="E177" s="22"/>
      <c r="F177" s="17"/>
      <c r="G177" s="22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8"/>
      <c r="Z177" s="18"/>
    </row>
    <row r="178" spans="1:26" ht="15.75" customHeight="1">
      <c r="A178" s="17"/>
      <c r="B178" s="21"/>
      <c r="C178" s="22"/>
      <c r="D178" s="22"/>
      <c r="E178" s="22"/>
      <c r="F178" s="17"/>
      <c r="G178" s="22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8"/>
      <c r="Z178" s="18"/>
    </row>
    <row r="179" spans="1:26" ht="15.75" customHeight="1">
      <c r="A179" s="17"/>
      <c r="B179" s="21"/>
      <c r="C179" s="22"/>
      <c r="D179" s="22"/>
      <c r="E179" s="22"/>
      <c r="F179" s="17"/>
      <c r="G179" s="22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8"/>
      <c r="Z179" s="18"/>
    </row>
    <row r="180" spans="1:26" ht="15.75" customHeight="1">
      <c r="A180" s="34"/>
      <c r="B180" s="34"/>
      <c r="C180" s="34"/>
      <c r="D180" s="22"/>
      <c r="E180" s="22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18"/>
      <c r="Z180" s="18"/>
    </row>
    <row r="181" spans="1:26" ht="15.75" customHeight="1">
      <c r="A181" s="34"/>
      <c r="B181" s="34"/>
      <c r="C181" s="34"/>
      <c r="D181" s="22"/>
      <c r="E181" s="22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18"/>
      <c r="Z181" s="18"/>
    </row>
    <row r="182" spans="1:26" ht="15.75" customHeight="1">
      <c r="A182" s="34"/>
      <c r="B182" s="34"/>
      <c r="C182" s="34"/>
      <c r="D182" s="22"/>
      <c r="E182" s="22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18"/>
      <c r="Z182" s="18"/>
    </row>
    <row r="183" spans="1:26" ht="15.75" customHeight="1">
      <c r="A183" s="34"/>
      <c r="B183" s="34"/>
      <c r="C183" s="34"/>
      <c r="D183" s="22"/>
      <c r="E183" s="22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18"/>
      <c r="Z183" s="18"/>
    </row>
    <row r="184" spans="1:26" ht="15.75" customHeight="1">
      <c r="A184" s="34"/>
      <c r="B184" s="34"/>
      <c r="C184" s="34"/>
      <c r="D184" s="22"/>
      <c r="E184" s="22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18"/>
      <c r="Z184" s="18"/>
    </row>
    <row r="185" spans="1:26" ht="15.75" customHeight="1">
      <c r="A185" s="34"/>
      <c r="B185" s="34"/>
      <c r="C185" s="34"/>
      <c r="D185" s="22"/>
      <c r="E185" s="22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18"/>
      <c r="Z185" s="18"/>
    </row>
    <row r="186" spans="1:26" ht="15.75" customHeight="1">
      <c r="A186" s="34"/>
      <c r="B186" s="34"/>
      <c r="C186" s="34"/>
      <c r="D186" s="22"/>
      <c r="E186" s="22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18"/>
      <c r="Z186" s="18"/>
    </row>
    <row r="187" spans="1:26" ht="15.75" customHeight="1">
      <c r="A187" s="34"/>
      <c r="B187" s="34"/>
      <c r="C187" s="34"/>
      <c r="D187" s="22"/>
      <c r="E187" s="22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18"/>
      <c r="Z187" s="18"/>
    </row>
    <row r="188" spans="1:26" ht="15.75" customHeight="1">
      <c r="A188" s="34"/>
      <c r="B188" s="34"/>
      <c r="C188" s="34"/>
      <c r="D188" s="22"/>
      <c r="E188" s="22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18"/>
      <c r="Z188" s="18"/>
    </row>
    <row r="189" spans="1:26" ht="15.75" customHeight="1">
      <c r="A189" s="34"/>
      <c r="B189" s="34"/>
      <c r="C189" s="34"/>
      <c r="D189" s="22"/>
      <c r="E189" s="22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18"/>
      <c r="Z189" s="18"/>
    </row>
    <row r="190" spans="1:26" ht="15.75" customHeight="1">
      <c r="A190" s="34"/>
      <c r="B190" s="34"/>
      <c r="C190" s="34"/>
      <c r="D190" s="22"/>
      <c r="E190" s="22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18"/>
      <c r="Z190" s="18"/>
    </row>
    <row r="191" spans="1:26" ht="15.75" customHeight="1">
      <c r="A191" s="34"/>
      <c r="B191" s="34"/>
      <c r="C191" s="34"/>
      <c r="D191" s="22"/>
      <c r="E191" s="22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18"/>
      <c r="Z191" s="18"/>
    </row>
    <row r="192" spans="1:26" ht="15.75" customHeight="1">
      <c r="A192" s="34"/>
      <c r="B192" s="34"/>
      <c r="C192" s="34"/>
      <c r="D192" s="22"/>
      <c r="E192" s="22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18"/>
      <c r="Z192" s="18"/>
    </row>
    <row r="193" spans="1:26" ht="15.75" customHeight="1">
      <c r="A193" s="34"/>
      <c r="B193" s="34"/>
      <c r="C193" s="34"/>
      <c r="D193" s="22"/>
      <c r="E193" s="22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18"/>
      <c r="Z193" s="18"/>
    </row>
    <row r="194" spans="1:26" ht="15.75" customHeight="1">
      <c r="A194" s="34"/>
      <c r="B194" s="34"/>
      <c r="C194" s="34"/>
      <c r="D194" s="22"/>
      <c r="E194" s="22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18"/>
      <c r="Z194" s="18"/>
    </row>
    <row r="195" spans="1:26" ht="15.75" customHeight="1">
      <c r="A195" s="34"/>
      <c r="B195" s="34"/>
      <c r="C195" s="34"/>
      <c r="D195" s="22"/>
      <c r="E195" s="22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18"/>
      <c r="Z195" s="18"/>
    </row>
    <row r="196" spans="1:26" ht="15.75" customHeight="1">
      <c r="A196" s="34"/>
      <c r="B196" s="34"/>
      <c r="C196" s="34"/>
      <c r="D196" s="22"/>
      <c r="E196" s="22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18"/>
      <c r="Z196" s="18"/>
    </row>
    <row r="197" spans="1:26" ht="15.75" customHeight="1">
      <c r="A197" s="34"/>
      <c r="B197" s="34"/>
      <c r="C197" s="34"/>
      <c r="D197" s="22"/>
      <c r="E197" s="22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18"/>
      <c r="Z197" s="18"/>
    </row>
    <row r="198" spans="1:26" ht="15.75" customHeight="1">
      <c r="A198" s="34"/>
      <c r="B198" s="34"/>
      <c r="C198" s="34"/>
      <c r="D198" s="22"/>
      <c r="E198" s="22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18"/>
      <c r="Z198" s="18"/>
    </row>
    <row r="199" spans="1:26" ht="15.75" customHeight="1">
      <c r="A199" s="34"/>
      <c r="B199" s="34"/>
      <c r="C199" s="34"/>
      <c r="D199" s="22"/>
      <c r="E199" s="22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18"/>
      <c r="Z199" s="18"/>
    </row>
    <row r="200" spans="1:26" ht="15.75" customHeight="1">
      <c r="A200" s="34"/>
      <c r="B200" s="34"/>
      <c r="C200" s="34"/>
      <c r="D200" s="22"/>
      <c r="E200" s="22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18"/>
      <c r="Z200" s="18"/>
    </row>
    <row r="201" spans="1:26" ht="15.75" customHeight="1">
      <c r="A201" s="34"/>
      <c r="B201" s="34"/>
      <c r="C201" s="34"/>
      <c r="D201" s="22"/>
      <c r="E201" s="22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18"/>
      <c r="Z201" s="18"/>
    </row>
    <row r="202" spans="1:26" ht="15.75" customHeight="1">
      <c r="A202" s="34"/>
      <c r="B202" s="34"/>
      <c r="C202" s="34"/>
      <c r="D202" s="22"/>
      <c r="E202" s="22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18"/>
      <c r="Z202" s="18"/>
    </row>
    <row r="203" spans="1:26" ht="15.75" customHeight="1">
      <c r="A203" s="34"/>
      <c r="B203" s="34"/>
      <c r="C203" s="34"/>
      <c r="D203" s="22"/>
      <c r="E203" s="22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18"/>
      <c r="Z203" s="18"/>
    </row>
    <row r="204" spans="1:26" ht="15.75" customHeight="1">
      <c r="A204" s="34"/>
      <c r="B204" s="34"/>
      <c r="C204" s="34"/>
      <c r="D204" s="22"/>
      <c r="E204" s="22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18"/>
      <c r="Z204" s="18"/>
    </row>
    <row r="205" spans="1:26" ht="15.75" customHeight="1">
      <c r="A205" s="34"/>
      <c r="B205" s="34"/>
      <c r="C205" s="34"/>
      <c r="D205" s="22"/>
      <c r="E205" s="22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18"/>
      <c r="Z205" s="18"/>
    </row>
    <row r="206" spans="1:26" ht="15.75" customHeight="1">
      <c r="A206" s="34"/>
      <c r="B206" s="34"/>
      <c r="C206" s="34"/>
      <c r="D206" s="22"/>
      <c r="E206" s="22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18"/>
      <c r="Z206" s="18"/>
    </row>
    <row r="207" spans="1:26" ht="15.75" customHeight="1">
      <c r="A207" s="34"/>
      <c r="B207" s="34"/>
      <c r="C207" s="34"/>
      <c r="D207" s="22"/>
      <c r="E207" s="22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18"/>
      <c r="Z207" s="18"/>
    </row>
    <row r="208" spans="1:26" ht="15.75" customHeight="1">
      <c r="A208" s="18"/>
      <c r="B208" s="18"/>
      <c r="C208" s="18"/>
      <c r="D208" s="25"/>
      <c r="E208" s="25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customHeight="1">
      <c r="A209" s="18"/>
      <c r="B209" s="18"/>
      <c r="C209" s="18"/>
      <c r="D209" s="25"/>
      <c r="E209" s="25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customHeight="1">
      <c r="A210" s="18"/>
      <c r="B210" s="18"/>
      <c r="C210" s="18"/>
      <c r="D210" s="25"/>
      <c r="E210" s="25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customHeight="1">
      <c r="A211" s="18"/>
      <c r="B211" s="18"/>
      <c r="C211" s="18"/>
      <c r="D211" s="25"/>
      <c r="E211" s="25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customHeight="1">
      <c r="A212" s="18"/>
      <c r="B212" s="18"/>
      <c r="C212" s="18"/>
      <c r="D212" s="25"/>
      <c r="E212" s="25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customHeight="1">
      <c r="A213" s="18"/>
      <c r="B213" s="18"/>
      <c r="C213" s="18"/>
      <c r="D213" s="25"/>
      <c r="E213" s="25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customHeight="1">
      <c r="A214" s="18"/>
      <c r="B214" s="18"/>
      <c r="C214" s="18"/>
      <c r="D214" s="25"/>
      <c r="E214" s="25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customHeight="1">
      <c r="A215" s="18"/>
      <c r="B215" s="18"/>
      <c r="C215" s="18"/>
      <c r="D215" s="25"/>
      <c r="E215" s="25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customHeight="1">
      <c r="A216" s="18"/>
      <c r="B216" s="18"/>
      <c r="C216" s="18"/>
      <c r="D216" s="25"/>
      <c r="E216" s="25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customHeight="1">
      <c r="A217" s="18"/>
      <c r="B217" s="18"/>
      <c r="C217" s="18"/>
      <c r="D217" s="25"/>
      <c r="E217" s="25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customHeight="1">
      <c r="A218" s="18"/>
      <c r="B218" s="18"/>
      <c r="C218" s="18"/>
      <c r="D218" s="25"/>
      <c r="E218" s="25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customHeight="1">
      <c r="A219" s="18"/>
      <c r="B219" s="18"/>
      <c r="C219" s="18"/>
      <c r="D219" s="25"/>
      <c r="E219" s="25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customHeight="1">
      <c r="A220" s="18"/>
      <c r="B220" s="18"/>
      <c r="C220" s="18"/>
      <c r="D220" s="25"/>
      <c r="E220" s="25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customHeight="1">
      <c r="A221" s="18"/>
      <c r="B221" s="18"/>
      <c r="C221" s="18"/>
      <c r="D221" s="25"/>
      <c r="E221" s="25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>
      <c r="A222" s="18"/>
      <c r="B222" s="18"/>
      <c r="C222" s="18"/>
      <c r="D222" s="25"/>
      <c r="E222" s="25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>
      <c r="A223" s="18"/>
      <c r="B223" s="18"/>
      <c r="C223" s="18"/>
      <c r="D223" s="25"/>
      <c r="E223" s="25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>
      <c r="A224" s="18"/>
      <c r="B224" s="18"/>
      <c r="C224" s="18"/>
      <c r="D224" s="25"/>
      <c r="E224" s="25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customHeight="1">
      <c r="A225" s="18"/>
      <c r="B225" s="18"/>
      <c r="C225" s="18"/>
      <c r="D225" s="25"/>
      <c r="E225" s="25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customHeight="1">
      <c r="A226" s="18"/>
      <c r="B226" s="18"/>
      <c r="C226" s="18"/>
      <c r="D226" s="25"/>
      <c r="E226" s="25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>
      <c r="A227" s="18"/>
      <c r="B227" s="18"/>
      <c r="C227" s="18"/>
      <c r="D227" s="25"/>
      <c r="E227" s="25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>
      <c r="A228" s="18"/>
      <c r="B228" s="18"/>
      <c r="C228" s="18"/>
      <c r="D228" s="25"/>
      <c r="E228" s="25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>
      <c r="A229" s="18"/>
      <c r="B229" s="18"/>
      <c r="C229" s="18"/>
      <c r="D229" s="25"/>
      <c r="E229" s="25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18"/>
      <c r="B230" s="18"/>
      <c r="C230" s="18"/>
      <c r="D230" s="25"/>
      <c r="E230" s="25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>
      <c r="A231" s="18"/>
      <c r="B231" s="18"/>
      <c r="C231" s="18"/>
      <c r="D231" s="25"/>
      <c r="E231" s="25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>
      <c r="A232" s="18"/>
      <c r="B232" s="18"/>
      <c r="C232" s="18"/>
      <c r="D232" s="25"/>
      <c r="E232" s="25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>
      <c r="A233" s="18"/>
      <c r="B233" s="18"/>
      <c r="C233" s="18"/>
      <c r="D233" s="25"/>
      <c r="E233" s="25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>
      <c r="A234" s="18"/>
      <c r="B234" s="18"/>
      <c r="C234" s="18"/>
      <c r="D234" s="25"/>
      <c r="E234" s="25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>
      <c r="A235" s="18"/>
      <c r="B235" s="18"/>
      <c r="C235" s="18"/>
      <c r="D235" s="25"/>
      <c r="E235" s="25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>
      <c r="A236" s="18"/>
      <c r="B236" s="18"/>
      <c r="C236" s="18"/>
      <c r="D236" s="25"/>
      <c r="E236" s="25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>
      <c r="A237" s="18"/>
      <c r="B237" s="18"/>
      <c r="C237" s="18"/>
      <c r="D237" s="25"/>
      <c r="E237" s="25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>
      <c r="A238" s="18"/>
      <c r="B238" s="18"/>
      <c r="C238" s="18"/>
      <c r="D238" s="25"/>
      <c r="E238" s="25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>
      <c r="A239" s="18"/>
      <c r="B239" s="18"/>
      <c r="C239" s="18"/>
      <c r="D239" s="25"/>
      <c r="E239" s="25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>
      <c r="A240" s="18"/>
      <c r="B240" s="18"/>
      <c r="C240" s="18"/>
      <c r="D240" s="25"/>
      <c r="E240" s="25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>
      <c r="A241" s="18"/>
      <c r="B241" s="18"/>
      <c r="C241" s="18"/>
      <c r="D241" s="25"/>
      <c r="E241" s="25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>
      <c r="A242" s="18"/>
      <c r="B242" s="18"/>
      <c r="C242" s="18"/>
      <c r="D242" s="25"/>
      <c r="E242" s="25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>
      <c r="A243" s="18"/>
      <c r="B243" s="18"/>
      <c r="C243" s="18"/>
      <c r="D243" s="25"/>
      <c r="E243" s="25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>
      <c r="A244" s="18"/>
      <c r="B244" s="18"/>
      <c r="C244" s="18"/>
      <c r="D244" s="25"/>
      <c r="E244" s="25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>
      <c r="A245" s="18"/>
      <c r="B245" s="18"/>
      <c r="C245" s="18"/>
      <c r="D245" s="25"/>
      <c r="E245" s="25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>
      <c r="A246" s="18"/>
      <c r="B246" s="18"/>
      <c r="C246" s="18"/>
      <c r="D246" s="25"/>
      <c r="E246" s="25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>
      <c r="A247" s="18"/>
      <c r="B247" s="18"/>
      <c r="C247" s="18"/>
      <c r="D247" s="25"/>
      <c r="E247" s="25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>
      <c r="A248" s="18"/>
      <c r="B248" s="18"/>
      <c r="C248" s="18"/>
      <c r="D248" s="25"/>
      <c r="E248" s="25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>
      <c r="A249" s="18"/>
      <c r="B249" s="18"/>
      <c r="C249" s="18"/>
      <c r="D249" s="25"/>
      <c r="E249" s="25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>
      <c r="A250" s="18"/>
      <c r="B250" s="18"/>
      <c r="C250" s="18"/>
      <c r="D250" s="25"/>
      <c r="E250" s="25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>
      <c r="A251" s="18"/>
      <c r="B251" s="18"/>
      <c r="C251" s="18"/>
      <c r="D251" s="25"/>
      <c r="E251" s="25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>
      <c r="A252" s="18"/>
      <c r="B252" s="18"/>
      <c r="C252" s="18"/>
      <c r="D252" s="25"/>
      <c r="E252" s="25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>
      <c r="A253" s="18"/>
      <c r="B253" s="18"/>
      <c r="C253" s="18"/>
      <c r="D253" s="25"/>
      <c r="E253" s="25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>
      <c r="A254" s="18"/>
      <c r="B254" s="18"/>
      <c r="C254" s="18"/>
      <c r="D254" s="25"/>
      <c r="E254" s="25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>
      <c r="A255" s="18"/>
      <c r="B255" s="18"/>
      <c r="C255" s="18"/>
      <c r="D255" s="25"/>
      <c r="E255" s="25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>
      <c r="A256" s="18"/>
      <c r="B256" s="18"/>
      <c r="C256" s="18"/>
      <c r="D256" s="25"/>
      <c r="E256" s="25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>
      <c r="A257" s="18"/>
      <c r="B257" s="18"/>
      <c r="C257" s="18"/>
      <c r="D257" s="25"/>
      <c r="E257" s="25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>
      <c r="A258" s="18"/>
      <c r="B258" s="18"/>
      <c r="C258" s="18"/>
      <c r="D258" s="25"/>
      <c r="E258" s="25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>
      <c r="A259" s="18"/>
      <c r="B259" s="18"/>
      <c r="C259" s="18"/>
      <c r="D259" s="25"/>
      <c r="E259" s="25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>
      <c r="A260" s="18"/>
      <c r="B260" s="18"/>
      <c r="C260" s="18"/>
      <c r="D260" s="25"/>
      <c r="E260" s="25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>
      <c r="A261" s="18"/>
      <c r="B261" s="18"/>
      <c r="C261" s="18"/>
      <c r="D261" s="25"/>
      <c r="E261" s="25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>
      <c r="A262" s="18"/>
      <c r="B262" s="18"/>
      <c r="C262" s="18"/>
      <c r="D262" s="25"/>
      <c r="E262" s="25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>
      <c r="A263" s="18"/>
      <c r="B263" s="18"/>
      <c r="C263" s="18"/>
      <c r="D263" s="25"/>
      <c r="E263" s="25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>
      <c r="A264" s="18"/>
      <c r="B264" s="18"/>
      <c r="C264" s="18"/>
      <c r="D264" s="25"/>
      <c r="E264" s="25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>
      <c r="A265" s="18"/>
      <c r="B265" s="18"/>
      <c r="C265" s="18"/>
      <c r="D265" s="25"/>
      <c r="E265" s="25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>
      <c r="A266" s="18"/>
      <c r="B266" s="18"/>
      <c r="C266" s="18"/>
      <c r="D266" s="25"/>
      <c r="E266" s="25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>
      <c r="A267" s="18"/>
      <c r="B267" s="18"/>
      <c r="C267" s="18"/>
      <c r="D267" s="25"/>
      <c r="E267" s="25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>
      <c r="A268" s="18"/>
      <c r="B268" s="18"/>
      <c r="C268" s="18"/>
      <c r="D268" s="25"/>
      <c r="E268" s="25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>
      <c r="A269" s="18"/>
      <c r="B269" s="18"/>
      <c r="C269" s="18"/>
      <c r="D269" s="25"/>
      <c r="E269" s="25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>
      <c r="A270" s="18"/>
      <c r="B270" s="18"/>
      <c r="C270" s="18"/>
      <c r="D270" s="25"/>
      <c r="E270" s="25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>
      <c r="A271" s="18"/>
      <c r="B271" s="18"/>
      <c r="C271" s="18"/>
      <c r="D271" s="25"/>
      <c r="E271" s="25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>
      <c r="A272" s="18"/>
      <c r="B272" s="18"/>
      <c r="C272" s="18"/>
      <c r="D272" s="25"/>
      <c r="E272" s="25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>
      <c r="A273" s="18"/>
      <c r="B273" s="18"/>
      <c r="C273" s="18"/>
      <c r="D273" s="25"/>
      <c r="E273" s="25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>
      <c r="A274" s="18"/>
      <c r="B274" s="18"/>
      <c r="C274" s="18"/>
      <c r="D274" s="25"/>
      <c r="E274" s="25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>
      <c r="A275" s="18"/>
      <c r="B275" s="18"/>
      <c r="C275" s="18"/>
      <c r="D275" s="25"/>
      <c r="E275" s="25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>
      <c r="A276" s="18"/>
      <c r="B276" s="18"/>
      <c r="C276" s="18"/>
      <c r="D276" s="25"/>
      <c r="E276" s="25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>
      <c r="A277" s="18"/>
      <c r="B277" s="18"/>
      <c r="C277" s="18"/>
      <c r="D277" s="25"/>
      <c r="E277" s="25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>
      <c r="A278" s="18"/>
      <c r="B278" s="18"/>
      <c r="C278" s="18"/>
      <c r="D278" s="25"/>
      <c r="E278" s="25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>
      <c r="A279" s="18"/>
      <c r="B279" s="18"/>
      <c r="C279" s="18"/>
      <c r="D279" s="25"/>
      <c r="E279" s="25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>
      <c r="A280" s="18"/>
      <c r="B280" s="18"/>
      <c r="C280" s="18"/>
      <c r="D280" s="25"/>
      <c r="E280" s="25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>
      <c r="A281" s="18"/>
      <c r="B281" s="18"/>
      <c r="C281" s="18"/>
      <c r="D281" s="25"/>
      <c r="E281" s="25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>
      <c r="A282" s="18"/>
      <c r="B282" s="18"/>
      <c r="C282" s="18"/>
      <c r="D282" s="25"/>
      <c r="E282" s="25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>
      <c r="A283" s="18"/>
      <c r="B283" s="18"/>
      <c r="C283" s="18"/>
      <c r="D283" s="25"/>
      <c r="E283" s="25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>
      <c r="A284" s="18"/>
      <c r="B284" s="18"/>
      <c r="C284" s="18"/>
      <c r="D284" s="25"/>
      <c r="E284" s="25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>
      <c r="A285" s="18"/>
      <c r="B285" s="18"/>
      <c r="C285" s="18"/>
      <c r="D285" s="25"/>
      <c r="E285" s="25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>
      <c r="A286" s="18"/>
      <c r="B286" s="18"/>
      <c r="C286" s="18"/>
      <c r="D286" s="25"/>
      <c r="E286" s="25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>
      <c r="A287" s="18"/>
      <c r="B287" s="18"/>
      <c r="C287" s="18"/>
      <c r="D287" s="25"/>
      <c r="E287" s="25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>
      <c r="A288" s="18"/>
      <c r="B288" s="18"/>
      <c r="C288" s="18"/>
      <c r="D288" s="25"/>
      <c r="E288" s="25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>
      <c r="A289" s="18"/>
      <c r="B289" s="18"/>
      <c r="C289" s="18"/>
      <c r="D289" s="25"/>
      <c r="E289" s="25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>
      <c r="A290" s="18"/>
      <c r="B290" s="18"/>
      <c r="C290" s="18"/>
      <c r="D290" s="25"/>
      <c r="E290" s="25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>
      <c r="A291" s="18"/>
      <c r="B291" s="18"/>
      <c r="C291" s="18"/>
      <c r="D291" s="25"/>
      <c r="E291" s="25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>
      <c r="A292" s="18"/>
      <c r="B292" s="18"/>
      <c r="C292" s="18"/>
      <c r="D292" s="25"/>
      <c r="E292" s="25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>
      <c r="A293" s="18"/>
      <c r="B293" s="18"/>
      <c r="C293" s="18"/>
      <c r="D293" s="25"/>
      <c r="E293" s="25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>
      <c r="A294" s="18"/>
      <c r="B294" s="18"/>
      <c r="C294" s="18"/>
      <c r="D294" s="25"/>
      <c r="E294" s="25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>
      <c r="A295" s="18"/>
      <c r="B295" s="18"/>
      <c r="C295" s="18"/>
      <c r="D295" s="25"/>
      <c r="E295" s="25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>
      <c r="A296" s="18"/>
      <c r="B296" s="18"/>
      <c r="C296" s="18"/>
      <c r="D296" s="25"/>
      <c r="E296" s="25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>
      <c r="A297" s="18"/>
      <c r="B297" s="18"/>
      <c r="C297" s="18"/>
      <c r="D297" s="25"/>
      <c r="E297" s="25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>
      <c r="A298" s="18"/>
      <c r="B298" s="18"/>
      <c r="C298" s="18"/>
      <c r="D298" s="25"/>
      <c r="E298" s="25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>
      <c r="A299" s="18"/>
      <c r="B299" s="18"/>
      <c r="C299" s="18"/>
      <c r="D299" s="25"/>
      <c r="E299" s="25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>
      <c r="A300" s="18"/>
      <c r="B300" s="18"/>
      <c r="C300" s="18"/>
      <c r="D300" s="25"/>
      <c r="E300" s="25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>
      <c r="A301" s="18"/>
      <c r="B301" s="18"/>
      <c r="C301" s="18"/>
      <c r="D301" s="25"/>
      <c r="E301" s="25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>
      <c r="A302" s="18"/>
      <c r="B302" s="18"/>
      <c r="C302" s="18"/>
      <c r="D302" s="25"/>
      <c r="E302" s="25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>
      <c r="A303" s="18"/>
      <c r="B303" s="18"/>
      <c r="C303" s="18"/>
      <c r="D303" s="25"/>
      <c r="E303" s="25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>
      <c r="A304" s="18"/>
      <c r="B304" s="18"/>
      <c r="C304" s="18"/>
      <c r="D304" s="25"/>
      <c r="E304" s="25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>
      <c r="A305" s="18"/>
      <c r="B305" s="18"/>
      <c r="C305" s="18"/>
      <c r="D305" s="25"/>
      <c r="E305" s="25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>
      <c r="A306" s="18"/>
      <c r="B306" s="18"/>
      <c r="C306" s="18"/>
      <c r="D306" s="25"/>
      <c r="E306" s="25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>
      <c r="A307" s="18"/>
      <c r="B307" s="18"/>
      <c r="C307" s="18"/>
      <c r="D307" s="25"/>
      <c r="E307" s="25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>
      <c r="A308" s="18"/>
      <c r="B308" s="18"/>
      <c r="C308" s="18"/>
      <c r="D308" s="25"/>
      <c r="E308" s="25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>
      <c r="A309" s="18"/>
      <c r="B309" s="18"/>
      <c r="C309" s="18"/>
      <c r="D309" s="25"/>
      <c r="E309" s="25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>
      <c r="A310" s="18"/>
      <c r="B310" s="18"/>
      <c r="C310" s="18"/>
      <c r="D310" s="25"/>
      <c r="E310" s="25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>
      <c r="A311" s="18"/>
      <c r="B311" s="18"/>
      <c r="C311" s="18"/>
      <c r="D311" s="25"/>
      <c r="E311" s="25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>
      <c r="A312" s="18"/>
      <c r="B312" s="18"/>
      <c r="C312" s="18"/>
      <c r="D312" s="25"/>
      <c r="E312" s="25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>
      <c r="A313" s="18"/>
      <c r="B313" s="18"/>
      <c r="C313" s="18"/>
      <c r="D313" s="25"/>
      <c r="E313" s="25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>
      <c r="A314" s="18"/>
      <c r="B314" s="18"/>
      <c r="C314" s="18"/>
      <c r="D314" s="25"/>
      <c r="E314" s="25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>
      <c r="A315" s="18"/>
      <c r="B315" s="18"/>
      <c r="C315" s="18"/>
      <c r="D315" s="25"/>
      <c r="E315" s="25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>
      <c r="A316" s="18"/>
      <c r="B316" s="18"/>
      <c r="C316" s="18"/>
      <c r="D316" s="25"/>
      <c r="E316" s="25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>
      <c r="A317" s="18"/>
      <c r="B317" s="18"/>
      <c r="C317" s="18"/>
      <c r="D317" s="25"/>
      <c r="E317" s="25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>
      <c r="A318" s="18"/>
      <c r="B318" s="18"/>
      <c r="C318" s="18"/>
      <c r="D318" s="25"/>
      <c r="E318" s="25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>
      <c r="A319" s="18"/>
      <c r="B319" s="18"/>
      <c r="C319" s="18"/>
      <c r="D319" s="25"/>
      <c r="E319" s="25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>
      <c r="A320" s="18"/>
      <c r="B320" s="18"/>
      <c r="C320" s="18"/>
      <c r="D320" s="25"/>
      <c r="E320" s="25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>
      <c r="A321" s="18"/>
      <c r="B321" s="18"/>
      <c r="C321" s="18"/>
      <c r="D321" s="25"/>
      <c r="E321" s="25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>
      <c r="A322" s="18"/>
      <c r="B322" s="18"/>
      <c r="C322" s="18"/>
      <c r="D322" s="25"/>
      <c r="E322" s="25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>
      <c r="A323" s="18"/>
      <c r="B323" s="18"/>
      <c r="C323" s="18"/>
      <c r="D323" s="25"/>
      <c r="E323" s="25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>
      <c r="A324" s="18"/>
      <c r="B324" s="18"/>
      <c r="C324" s="18"/>
      <c r="D324" s="25"/>
      <c r="E324" s="25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>
      <c r="A325" s="18"/>
      <c r="B325" s="18"/>
      <c r="C325" s="18"/>
      <c r="D325" s="25"/>
      <c r="E325" s="25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>
      <c r="A326" s="18"/>
      <c r="B326" s="18"/>
      <c r="C326" s="18"/>
      <c r="D326" s="25"/>
      <c r="E326" s="25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>
      <c r="A327" s="18"/>
      <c r="B327" s="18"/>
      <c r="C327" s="18"/>
      <c r="D327" s="25"/>
      <c r="E327" s="25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>
      <c r="A328" s="18"/>
      <c r="B328" s="18"/>
      <c r="C328" s="18"/>
      <c r="D328" s="25"/>
      <c r="E328" s="25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>
      <c r="A329" s="18"/>
      <c r="B329" s="18"/>
      <c r="C329" s="18"/>
      <c r="D329" s="25"/>
      <c r="E329" s="25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>
      <c r="A330" s="18"/>
      <c r="B330" s="18"/>
      <c r="C330" s="18"/>
      <c r="D330" s="25"/>
      <c r="E330" s="25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>
      <c r="A331" s="18"/>
      <c r="B331" s="18"/>
      <c r="C331" s="18"/>
      <c r="D331" s="25"/>
      <c r="E331" s="25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>
      <c r="A332" s="18"/>
      <c r="B332" s="18"/>
      <c r="C332" s="18"/>
      <c r="D332" s="25"/>
      <c r="E332" s="25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>
      <c r="A333" s="18"/>
      <c r="B333" s="18"/>
      <c r="C333" s="18"/>
      <c r="D333" s="25"/>
      <c r="E333" s="25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>
      <c r="A334" s="18"/>
      <c r="B334" s="18"/>
      <c r="C334" s="18"/>
      <c r="D334" s="25"/>
      <c r="E334" s="25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>
      <c r="A335" s="18"/>
      <c r="B335" s="18"/>
      <c r="C335" s="18"/>
      <c r="D335" s="25"/>
      <c r="E335" s="25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>
      <c r="A336" s="18"/>
      <c r="B336" s="18"/>
      <c r="C336" s="18"/>
      <c r="D336" s="25"/>
      <c r="E336" s="25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>
      <c r="A337" s="18"/>
      <c r="B337" s="18"/>
      <c r="C337" s="18"/>
      <c r="D337" s="25"/>
      <c r="E337" s="25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>
      <c r="A338" s="18"/>
      <c r="B338" s="18"/>
      <c r="C338" s="18"/>
      <c r="D338" s="25"/>
      <c r="E338" s="25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>
      <c r="A339" s="18"/>
      <c r="B339" s="18"/>
      <c r="C339" s="18"/>
      <c r="D339" s="25"/>
      <c r="E339" s="25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>
      <c r="A340" s="18"/>
      <c r="B340" s="18"/>
      <c r="C340" s="18"/>
      <c r="D340" s="25"/>
      <c r="E340" s="25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>
      <c r="A341" s="18"/>
      <c r="B341" s="18"/>
      <c r="C341" s="18"/>
      <c r="D341" s="25"/>
      <c r="E341" s="25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>
      <c r="A342" s="18"/>
      <c r="B342" s="18"/>
      <c r="C342" s="18"/>
      <c r="D342" s="25"/>
      <c r="E342" s="25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>
      <c r="A343" s="18"/>
      <c r="B343" s="18"/>
      <c r="C343" s="18"/>
      <c r="D343" s="25"/>
      <c r="E343" s="25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>
      <c r="A344" s="18"/>
      <c r="B344" s="18"/>
      <c r="C344" s="18"/>
      <c r="D344" s="25"/>
      <c r="E344" s="25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>
      <c r="A345" s="18"/>
      <c r="B345" s="18"/>
      <c r="C345" s="18"/>
      <c r="D345" s="25"/>
      <c r="E345" s="25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>
      <c r="A346" s="18"/>
      <c r="B346" s="18"/>
      <c r="C346" s="18"/>
      <c r="D346" s="25"/>
      <c r="E346" s="25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>
      <c r="A347" s="18"/>
      <c r="B347" s="18"/>
      <c r="C347" s="18"/>
      <c r="D347" s="25"/>
      <c r="E347" s="25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>
      <c r="A348" s="18"/>
      <c r="B348" s="18"/>
      <c r="C348" s="18"/>
      <c r="D348" s="25"/>
      <c r="E348" s="25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>
      <c r="A349" s="18"/>
      <c r="B349" s="18"/>
      <c r="C349" s="18"/>
      <c r="D349" s="25"/>
      <c r="E349" s="25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>
      <c r="A350" s="18"/>
      <c r="B350" s="18"/>
      <c r="C350" s="18"/>
      <c r="D350" s="25"/>
      <c r="E350" s="25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>
      <c r="A351" s="18"/>
      <c r="B351" s="18"/>
      <c r="C351" s="18"/>
      <c r="D351" s="25"/>
      <c r="E351" s="25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>
      <c r="A352" s="18"/>
      <c r="B352" s="18"/>
      <c r="C352" s="18"/>
      <c r="D352" s="25"/>
      <c r="E352" s="25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>
      <c r="A353" s="18"/>
      <c r="B353" s="18"/>
      <c r="C353" s="18"/>
      <c r="D353" s="25"/>
      <c r="E353" s="25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>
      <c r="A354" s="18"/>
      <c r="B354" s="18"/>
      <c r="C354" s="18"/>
      <c r="D354" s="25"/>
      <c r="E354" s="25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>
      <c r="A355" s="18"/>
      <c r="B355" s="18"/>
      <c r="C355" s="18"/>
      <c r="D355" s="25"/>
      <c r="E355" s="25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>
      <c r="A356" s="18"/>
      <c r="B356" s="18"/>
      <c r="C356" s="18"/>
      <c r="D356" s="25"/>
      <c r="E356" s="25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>
      <c r="A357" s="18"/>
      <c r="B357" s="18"/>
      <c r="C357" s="18"/>
      <c r="D357" s="25"/>
      <c r="E357" s="25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>
      <c r="A358" s="18"/>
      <c r="B358" s="18"/>
      <c r="C358" s="18"/>
      <c r="D358" s="25"/>
      <c r="E358" s="25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>
      <c r="A359" s="18"/>
      <c r="B359" s="18"/>
      <c r="C359" s="18"/>
      <c r="D359" s="25"/>
      <c r="E359" s="25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>
      <c r="A360" s="18"/>
      <c r="B360" s="18"/>
      <c r="C360" s="18"/>
      <c r="D360" s="25"/>
      <c r="E360" s="25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>
      <c r="A361" s="18"/>
      <c r="B361" s="18"/>
      <c r="C361" s="18"/>
      <c r="D361" s="25"/>
      <c r="E361" s="25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>
      <c r="A362" s="18"/>
      <c r="B362" s="18"/>
      <c r="C362" s="18"/>
      <c r="D362" s="25"/>
      <c r="E362" s="25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>
      <c r="A363" s="18"/>
      <c r="B363" s="18"/>
      <c r="C363" s="18"/>
      <c r="D363" s="25"/>
      <c r="E363" s="25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>
      <c r="A364" s="18"/>
      <c r="B364" s="18"/>
      <c r="C364" s="18"/>
      <c r="D364" s="25"/>
      <c r="E364" s="25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>
      <c r="A365" s="18"/>
      <c r="B365" s="18"/>
      <c r="C365" s="18"/>
      <c r="D365" s="25"/>
      <c r="E365" s="25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>
      <c r="A366" s="18"/>
      <c r="B366" s="18"/>
      <c r="C366" s="18"/>
      <c r="D366" s="25"/>
      <c r="E366" s="25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>
      <c r="A367" s="18"/>
      <c r="B367" s="18"/>
      <c r="C367" s="18"/>
      <c r="D367" s="25"/>
      <c r="E367" s="25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>
      <c r="A368" s="18"/>
      <c r="B368" s="18"/>
      <c r="C368" s="18"/>
      <c r="D368" s="25"/>
      <c r="E368" s="25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>
      <c r="A369" s="18"/>
      <c r="B369" s="18"/>
      <c r="C369" s="18"/>
      <c r="D369" s="25"/>
      <c r="E369" s="25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>
      <c r="A370" s="18"/>
      <c r="B370" s="18"/>
      <c r="C370" s="18"/>
      <c r="D370" s="25"/>
      <c r="E370" s="25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>
      <c r="A371" s="18"/>
      <c r="B371" s="18"/>
      <c r="C371" s="18"/>
      <c r="D371" s="25"/>
      <c r="E371" s="25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>
      <c r="A372" s="18"/>
      <c r="B372" s="18"/>
      <c r="C372" s="18"/>
      <c r="D372" s="25"/>
      <c r="E372" s="25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>
      <c r="A373" s="18"/>
      <c r="B373" s="18"/>
      <c r="C373" s="18"/>
      <c r="D373" s="25"/>
      <c r="E373" s="25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>
      <c r="A374" s="18"/>
      <c r="B374" s="18"/>
      <c r="C374" s="18"/>
      <c r="D374" s="25"/>
      <c r="E374" s="25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>
      <c r="A375" s="18"/>
      <c r="B375" s="18"/>
      <c r="C375" s="18"/>
      <c r="D375" s="25"/>
      <c r="E375" s="25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>
      <c r="A376" s="18"/>
      <c r="B376" s="18"/>
      <c r="C376" s="18"/>
      <c r="D376" s="25"/>
      <c r="E376" s="25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>
      <c r="A377" s="18"/>
      <c r="B377" s="18"/>
      <c r="C377" s="18"/>
      <c r="D377" s="25"/>
      <c r="E377" s="25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>
      <c r="A378" s="18"/>
      <c r="B378" s="18"/>
      <c r="C378" s="18"/>
      <c r="D378" s="25"/>
      <c r="E378" s="25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>
      <c r="A379" s="18"/>
      <c r="B379" s="18"/>
      <c r="C379" s="18"/>
      <c r="D379" s="25"/>
      <c r="E379" s="25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>
      <c r="A380" s="18"/>
      <c r="B380" s="18"/>
      <c r="C380" s="18"/>
      <c r="D380" s="25"/>
      <c r="E380" s="25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>
      <c r="A381" s="18"/>
      <c r="B381" s="18"/>
      <c r="C381" s="18"/>
      <c r="D381" s="25"/>
      <c r="E381" s="25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>
      <c r="A382" s="18"/>
      <c r="B382" s="18"/>
      <c r="C382" s="18"/>
      <c r="D382" s="25"/>
      <c r="E382" s="25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>
      <c r="A383" s="18"/>
      <c r="B383" s="18"/>
      <c r="C383" s="18"/>
      <c r="D383" s="25"/>
      <c r="E383" s="25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>
      <c r="A384" s="18"/>
      <c r="B384" s="18"/>
      <c r="C384" s="18"/>
      <c r="D384" s="25"/>
      <c r="E384" s="25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>
      <c r="A385" s="18"/>
      <c r="B385" s="18"/>
      <c r="C385" s="18"/>
      <c r="D385" s="25"/>
      <c r="E385" s="25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>
      <c r="A386" s="18"/>
      <c r="B386" s="18"/>
      <c r="C386" s="18"/>
      <c r="D386" s="25"/>
      <c r="E386" s="25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>
      <c r="A387" s="18"/>
      <c r="B387" s="18"/>
      <c r="C387" s="18"/>
      <c r="D387" s="25"/>
      <c r="E387" s="25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>
      <c r="A388" s="18"/>
      <c r="B388" s="18"/>
      <c r="C388" s="18"/>
      <c r="D388" s="25"/>
      <c r="E388" s="25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>
      <c r="A389" s="18"/>
      <c r="B389" s="18"/>
      <c r="C389" s="18"/>
      <c r="D389" s="25"/>
      <c r="E389" s="25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>
      <c r="A390" s="18"/>
      <c r="B390" s="18"/>
      <c r="C390" s="18"/>
      <c r="D390" s="25"/>
      <c r="E390" s="25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>
      <c r="A391" s="18"/>
      <c r="B391" s="18"/>
      <c r="C391" s="18"/>
      <c r="D391" s="25"/>
      <c r="E391" s="25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>
      <c r="A392" s="18"/>
      <c r="B392" s="18"/>
      <c r="C392" s="18"/>
      <c r="D392" s="25"/>
      <c r="E392" s="25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>
      <c r="A393" s="18"/>
      <c r="B393" s="18"/>
      <c r="C393" s="18"/>
      <c r="D393" s="25"/>
      <c r="E393" s="25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>
      <c r="A394" s="18"/>
      <c r="B394" s="18"/>
      <c r="C394" s="18"/>
      <c r="D394" s="25"/>
      <c r="E394" s="25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>
      <c r="A395" s="18"/>
      <c r="B395" s="18"/>
      <c r="C395" s="18"/>
      <c r="D395" s="25"/>
      <c r="E395" s="25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>
      <c r="A396" s="18"/>
      <c r="B396" s="18"/>
      <c r="C396" s="18"/>
      <c r="D396" s="25"/>
      <c r="E396" s="25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>
      <c r="A397" s="18"/>
      <c r="B397" s="18"/>
      <c r="C397" s="18"/>
      <c r="D397" s="25"/>
      <c r="E397" s="25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>
      <c r="A398" s="18"/>
      <c r="B398" s="18"/>
      <c r="C398" s="18"/>
      <c r="D398" s="25"/>
      <c r="E398" s="25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>
      <c r="A399" s="18"/>
      <c r="B399" s="18"/>
      <c r="C399" s="18"/>
      <c r="D399" s="25"/>
      <c r="E399" s="25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>
      <c r="A400" s="18"/>
      <c r="B400" s="18"/>
      <c r="C400" s="18"/>
      <c r="D400" s="25"/>
      <c r="E400" s="25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>
      <c r="A401" s="18"/>
      <c r="B401" s="18"/>
      <c r="C401" s="18"/>
      <c r="D401" s="25"/>
      <c r="E401" s="25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>
      <c r="A402" s="18"/>
      <c r="B402" s="18"/>
      <c r="C402" s="18"/>
      <c r="D402" s="25"/>
      <c r="E402" s="25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>
      <c r="A403" s="18"/>
      <c r="B403" s="18"/>
      <c r="C403" s="18"/>
      <c r="D403" s="25"/>
      <c r="E403" s="25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>
      <c r="A404" s="18"/>
      <c r="B404" s="18"/>
      <c r="C404" s="18"/>
      <c r="D404" s="25"/>
      <c r="E404" s="25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>
      <c r="A405" s="18"/>
      <c r="B405" s="18"/>
      <c r="C405" s="18"/>
      <c r="D405" s="25"/>
      <c r="E405" s="25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>
      <c r="A406" s="18"/>
      <c r="B406" s="18"/>
      <c r="C406" s="18"/>
      <c r="D406" s="25"/>
      <c r="E406" s="25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>
      <c r="A407" s="18"/>
      <c r="B407" s="18"/>
      <c r="C407" s="18"/>
      <c r="D407" s="25"/>
      <c r="E407" s="25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>
      <c r="A408" s="18"/>
      <c r="B408" s="18"/>
      <c r="C408" s="18"/>
      <c r="D408" s="25"/>
      <c r="E408" s="25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>
      <c r="A409" s="18"/>
      <c r="B409" s="18"/>
      <c r="C409" s="18"/>
      <c r="D409" s="25"/>
      <c r="E409" s="25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>
      <c r="A410" s="18"/>
      <c r="B410" s="18"/>
      <c r="C410" s="18"/>
      <c r="D410" s="25"/>
      <c r="E410" s="25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>
      <c r="A411" s="18"/>
      <c r="B411" s="18"/>
      <c r="C411" s="18"/>
      <c r="D411" s="25"/>
      <c r="E411" s="25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>
      <c r="A412" s="18"/>
      <c r="B412" s="18"/>
      <c r="C412" s="18"/>
      <c r="D412" s="25"/>
      <c r="E412" s="25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>
      <c r="A413" s="18"/>
      <c r="B413" s="18"/>
      <c r="C413" s="18"/>
      <c r="D413" s="25"/>
      <c r="E413" s="25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>
      <c r="A414" s="18"/>
      <c r="B414" s="18"/>
      <c r="C414" s="18"/>
      <c r="D414" s="25"/>
      <c r="E414" s="25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>
      <c r="A415" s="18"/>
      <c r="B415" s="18"/>
      <c r="C415" s="18"/>
      <c r="D415" s="25"/>
      <c r="E415" s="25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>
      <c r="A416" s="18"/>
      <c r="B416" s="18"/>
      <c r="C416" s="18"/>
      <c r="D416" s="25"/>
      <c r="E416" s="25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>
      <c r="A417" s="18"/>
      <c r="B417" s="18"/>
      <c r="C417" s="18"/>
      <c r="D417" s="25"/>
      <c r="E417" s="25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>
      <c r="A418" s="18"/>
      <c r="B418" s="18"/>
      <c r="C418" s="18"/>
      <c r="D418" s="25"/>
      <c r="E418" s="25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>
      <c r="A419" s="18"/>
      <c r="B419" s="18"/>
      <c r="C419" s="18"/>
      <c r="D419" s="25"/>
      <c r="E419" s="25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>
      <c r="A420" s="18"/>
      <c r="B420" s="18"/>
      <c r="C420" s="18"/>
      <c r="D420" s="25"/>
      <c r="E420" s="25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>
      <c r="A421" s="18"/>
      <c r="B421" s="18"/>
      <c r="C421" s="18"/>
      <c r="D421" s="25"/>
      <c r="E421" s="25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>
      <c r="A422" s="18"/>
      <c r="B422" s="18"/>
      <c r="C422" s="18"/>
      <c r="D422" s="25"/>
      <c r="E422" s="25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>
      <c r="A423" s="18"/>
      <c r="B423" s="18"/>
      <c r="C423" s="18"/>
      <c r="D423" s="25"/>
      <c r="E423" s="25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>
      <c r="A424" s="18"/>
      <c r="B424" s="18"/>
      <c r="C424" s="18"/>
      <c r="D424" s="25"/>
      <c r="E424" s="25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>
      <c r="A425" s="18"/>
      <c r="B425" s="18"/>
      <c r="C425" s="18"/>
      <c r="D425" s="25"/>
      <c r="E425" s="25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>
      <c r="A426" s="18"/>
      <c r="B426" s="18"/>
      <c r="C426" s="18"/>
      <c r="D426" s="25"/>
      <c r="E426" s="25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>
      <c r="A427" s="18"/>
      <c r="B427" s="18"/>
      <c r="C427" s="18"/>
      <c r="D427" s="25"/>
      <c r="E427" s="25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>
      <c r="A428" s="18"/>
      <c r="B428" s="18"/>
      <c r="C428" s="18"/>
      <c r="D428" s="25"/>
      <c r="E428" s="25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>
      <c r="A429" s="18"/>
      <c r="B429" s="18"/>
      <c r="C429" s="18"/>
      <c r="D429" s="25"/>
      <c r="E429" s="25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>
      <c r="A430" s="18"/>
      <c r="B430" s="18"/>
      <c r="C430" s="18"/>
      <c r="D430" s="25"/>
      <c r="E430" s="25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>
      <c r="A431" s="18"/>
      <c r="B431" s="18"/>
      <c r="C431" s="18"/>
      <c r="D431" s="25"/>
      <c r="E431" s="25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>
      <c r="A432" s="18"/>
      <c r="B432" s="18"/>
      <c r="C432" s="18"/>
      <c r="D432" s="25"/>
      <c r="E432" s="25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>
      <c r="A433" s="18"/>
      <c r="B433" s="18"/>
      <c r="C433" s="18"/>
      <c r="D433" s="25"/>
      <c r="E433" s="25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>
      <c r="A434" s="18"/>
      <c r="B434" s="18"/>
      <c r="C434" s="18"/>
      <c r="D434" s="25"/>
      <c r="E434" s="25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>
      <c r="A435" s="18"/>
      <c r="B435" s="18"/>
      <c r="C435" s="18"/>
      <c r="D435" s="25"/>
      <c r="E435" s="25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>
      <c r="A436" s="18"/>
      <c r="B436" s="18"/>
      <c r="C436" s="18"/>
      <c r="D436" s="25"/>
      <c r="E436" s="25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>
      <c r="A437" s="18"/>
      <c r="B437" s="18"/>
      <c r="C437" s="18"/>
      <c r="D437" s="25"/>
      <c r="E437" s="25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>
      <c r="A438" s="18"/>
      <c r="B438" s="18"/>
      <c r="C438" s="18"/>
      <c r="D438" s="25"/>
      <c r="E438" s="25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>
      <c r="A439" s="18"/>
      <c r="B439" s="18"/>
      <c r="C439" s="18"/>
      <c r="D439" s="25"/>
      <c r="E439" s="25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>
      <c r="A440" s="18"/>
      <c r="B440" s="18"/>
      <c r="C440" s="18"/>
      <c r="D440" s="25"/>
      <c r="E440" s="25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>
      <c r="A441" s="18"/>
      <c r="B441" s="18"/>
      <c r="C441" s="18"/>
      <c r="D441" s="25"/>
      <c r="E441" s="25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>
      <c r="A442" s="18"/>
      <c r="B442" s="18"/>
      <c r="C442" s="18"/>
      <c r="D442" s="25"/>
      <c r="E442" s="25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>
      <c r="A443" s="18"/>
      <c r="B443" s="18"/>
      <c r="C443" s="18"/>
      <c r="D443" s="25"/>
      <c r="E443" s="25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>
      <c r="A444" s="18"/>
      <c r="B444" s="18"/>
      <c r="C444" s="18"/>
      <c r="D444" s="25"/>
      <c r="E444" s="25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>
      <c r="A445" s="18"/>
      <c r="B445" s="18"/>
      <c r="C445" s="18"/>
      <c r="D445" s="25"/>
      <c r="E445" s="25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>
      <c r="A446" s="18"/>
      <c r="B446" s="18"/>
      <c r="C446" s="18"/>
      <c r="D446" s="25"/>
      <c r="E446" s="25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>
      <c r="A447" s="18"/>
      <c r="B447" s="18"/>
      <c r="C447" s="18"/>
      <c r="D447" s="25"/>
      <c r="E447" s="25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>
      <c r="A448" s="18"/>
      <c r="B448" s="18"/>
      <c r="C448" s="18"/>
      <c r="D448" s="25"/>
      <c r="E448" s="25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>
      <c r="A449" s="18"/>
      <c r="B449" s="18"/>
      <c r="C449" s="18"/>
      <c r="D449" s="25"/>
      <c r="E449" s="25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>
      <c r="A450" s="18"/>
      <c r="B450" s="18"/>
      <c r="C450" s="18"/>
      <c r="D450" s="25"/>
      <c r="E450" s="25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>
      <c r="A451" s="18"/>
      <c r="B451" s="18"/>
      <c r="C451" s="18"/>
      <c r="D451" s="25"/>
      <c r="E451" s="25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>
      <c r="A452" s="18"/>
      <c r="B452" s="18"/>
      <c r="C452" s="18"/>
      <c r="D452" s="25"/>
      <c r="E452" s="25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>
      <c r="A453" s="18"/>
      <c r="B453" s="18"/>
      <c r="C453" s="18"/>
      <c r="D453" s="25"/>
      <c r="E453" s="25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>
      <c r="A454" s="18"/>
      <c r="B454" s="18"/>
      <c r="C454" s="18"/>
      <c r="D454" s="25"/>
      <c r="E454" s="25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>
      <c r="A455" s="18"/>
      <c r="B455" s="18"/>
      <c r="C455" s="18"/>
      <c r="D455" s="25"/>
      <c r="E455" s="25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>
      <c r="A456" s="18"/>
      <c r="B456" s="18"/>
      <c r="C456" s="18"/>
      <c r="D456" s="25"/>
      <c r="E456" s="25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>
      <c r="A457" s="18"/>
      <c r="B457" s="18"/>
      <c r="C457" s="18"/>
      <c r="D457" s="25"/>
      <c r="E457" s="25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>
      <c r="A458" s="18"/>
      <c r="B458" s="18"/>
      <c r="C458" s="18"/>
      <c r="D458" s="25"/>
      <c r="E458" s="25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>
      <c r="A459" s="18"/>
      <c r="B459" s="18"/>
      <c r="C459" s="18"/>
      <c r="D459" s="25"/>
      <c r="E459" s="25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>
      <c r="A460" s="18"/>
      <c r="B460" s="18"/>
      <c r="C460" s="18"/>
      <c r="D460" s="25"/>
      <c r="E460" s="25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>
      <c r="A461" s="18"/>
      <c r="B461" s="18"/>
      <c r="C461" s="18"/>
      <c r="D461" s="25"/>
      <c r="E461" s="25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>
      <c r="A462" s="18"/>
      <c r="B462" s="18"/>
      <c r="C462" s="18"/>
      <c r="D462" s="25"/>
      <c r="E462" s="25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>
      <c r="A463" s="18"/>
      <c r="B463" s="18"/>
      <c r="C463" s="18"/>
      <c r="D463" s="25"/>
      <c r="E463" s="25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>
      <c r="A464" s="18"/>
      <c r="B464" s="18"/>
      <c r="C464" s="18"/>
      <c r="D464" s="25"/>
      <c r="E464" s="25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>
      <c r="A465" s="18"/>
      <c r="B465" s="18"/>
      <c r="C465" s="18"/>
      <c r="D465" s="25"/>
      <c r="E465" s="25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>
      <c r="A466" s="18"/>
      <c r="B466" s="18"/>
      <c r="C466" s="18"/>
      <c r="D466" s="25"/>
      <c r="E466" s="25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>
      <c r="A467" s="18"/>
      <c r="B467" s="18"/>
      <c r="C467" s="18"/>
      <c r="D467" s="25"/>
      <c r="E467" s="25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>
      <c r="A468" s="18"/>
      <c r="B468" s="18"/>
      <c r="C468" s="18"/>
      <c r="D468" s="25"/>
      <c r="E468" s="25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>
      <c r="A469" s="18"/>
      <c r="B469" s="18"/>
      <c r="C469" s="18"/>
      <c r="D469" s="25"/>
      <c r="E469" s="25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>
      <c r="A470" s="18"/>
      <c r="B470" s="18"/>
      <c r="C470" s="18"/>
      <c r="D470" s="25"/>
      <c r="E470" s="25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>
      <c r="A471" s="18"/>
      <c r="B471" s="18"/>
      <c r="C471" s="18"/>
      <c r="D471" s="25"/>
      <c r="E471" s="25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>
      <c r="A472" s="18"/>
      <c r="B472" s="18"/>
      <c r="C472" s="18"/>
      <c r="D472" s="25"/>
      <c r="E472" s="25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>
      <c r="A473" s="18"/>
      <c r="B473" s="18"/>
      <c r="C473" s="18"/>
      <c r="D473" s="25"/>
      <c r="E473" s="25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>
      <c r="A474" s="18"/>
      <c r="B474" s="18"/>
      <c r="C474" s="18"/>
      <c r="D474" s="25"/>
      <c r="E474" s="25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>
      <c r="A475" s="18"/>
      <c r="B475" s="18"/>
      <c r="C475" s="18"/>
      <c r="D475" s="25"/>
      <c r="E475" s="25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>
      <c r="A476" s="18"/>
      <c r="B476" s="18"/>
      <c r="C476" s="18"/>
      <c r="D476" s="25"/>
      <c r="E476" s="25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>
      <c r="A477" s="18"/>
      <c r="B477" s="18"/>
      <c r="C477" s="18"/>
      <c r="D477" s="25"/>
      <c r="E477" s="25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>
      <c r="A478" s="18"/>
      <c r="B478" s="18"/>
      <c r="C478" s="18"/>
      <c r="D478" s="25"/>
      <c r="E478" s="25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>
      <c r="A479" s="18"/>
      <c r="B479" s="18"/>
      <c r="C479" s="18"/>
      <c r="D479" s="25"/>
      <c r="E479" s="25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>
      <c r="A480" s="18"/>
      <c r="B480" s="18"/>
      <c r="C480" s="18"/>
      <c r="D480" s="25"/>
      <c r="E480" s="25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>
      <c r="A481" s="18"/>
      <c r="B481" s="18"/>
      <c r="C481" s="18"/>
      <c r="D481" s="25"/>
      <c r="E481" s="25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>
      <c r="A482" s="18"/>
      <c r="B482" s="18"/>
      <c r="C482" s="18"/>
      <c r="D482" s="25"/>
      <c r="E482" s="25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>
      <c r="A483" s="18"/>
      <c r="B483" s="18"/>
      <c r="C483" s="18"/>
      <c r="D483" s="25"/>
      <c r="E483" s="25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>
      <c r="A484" s="18"/>
      <c r="B484" s="18"/>
      <c r="C484" s="18"/>
      <c r="D484" s="25"/>
      <c r="E484" s="25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>
      <c r="A485" s="18"/>
      <c r="B485" s="18"/>
      <c r="C485" s="18"/>
      <c r="D485" s="25"/>
      <c r="E485" s="25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>
      <c r="A486" s="18"/>
      <c r="B486" s="18"/>
      <c r="C486" s="18"/>
      <c r="D486" s="25"/>
      <c r="E486" s="25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>
      <c r="A487" s="18"/>
      <c r="B487" s="18"/>
      <c r="C487" s="18"/>
      <c r="D487" s="25"/>
      <c r="E487" s="25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>
      <c r="A488" s="18"/>
      <c r="B488" s="18"/>
      <c r="C488" s="18"/>
      <c r="D488" s="25"/>
      <c r="E488" s="25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>
      <c r="A489" s="18"/>
      <c r="B489" s="18"/>
      <c r="C489" s="18"/>
      <c r="D489" s="25"/>
      <c r="E489" s="25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>
      <c r="A490" s="18"/>
      <c r="B490" s="18"/>
      <c r="C490" s="18"/>
      <c r="D490" s="25"/>
      <c r="E490" s="25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>
      <c r="A491" s="18"/>
      <c r="B491" s="18"/>
      <c r="C491" s="18"/>
      <c r="D491" s="25"/>
      <c r="E491" s="25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>
      <c r="A492" s="18"/>
      <c r="B492" s="18"/>
      <c r="C492" s="18"/>
      <c r="D492" s="25"/>
      <c r="E492" s="25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>
      <c r="A493" s="18"/>
      <c r="B493" s="18"/>
      <c r="C493" s="18"/>
      <c r="D493" s="25"/>
      <c r="E493" s="25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>
      <c r="A494" s="18"/>
      <c r="B494" s="18"/>
      <c r="C494" s="18"/>
      <c r="D494" s="25"/>
      <c r="E494" s="25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>
      <c r="A495" s="18"/>
      <c r="B495" s="18"/>
      <c r="C495" s="18"/>
      <c r="D495" s="25"/>
      <c r="E495" s="25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>
      <c r="A496" s="18"/>
      <c r="B496" s="18"/>
      <c r="C496" s="18"/>
      <c r="D496" s="25"/>
      <c r="E496" s="25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>
      <c r="A497" s="18"/>
      <c r="B497" s="18"/>
      <c r="C497" s="18"/>
      <c r="D497" s="25"/>
      <c r="E497" s="25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>
      <c r="A498" s="18"/>
      <c r="B498" s="18"/>
      <c r="C498" s="18"/>
      <c r="D498" s="25"/>
      <c r="E498" s="25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>
      <c r="A499" s="18"/>
      <c r="B499" s="18"/>
      <c r="C499" s="18"/>
      <c r="D499" s="25"/>
      <c r="E499" s="25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>
      <c r="A500" s="18"/>
      <c r="B500" s="18"/>
      <c r="C500" s="18"/>
      <c r="D500" s="25"/>
      <c r="E500" s="25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>
      <c r="A501" s="18"/>
      <c r="B501" s="18"/>
      <c r="C501" s="18"/>
      <c r="D501" s="25"/>
      <c r="E501" s="25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>
      <c r="A502" s="18"/>
      <c r="B502" s="18"/>
      <c r="C502" s="18"/>
      <c r="D502" s="25"/>
      <c r="E502" s="25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>
      <c r="A503" s="18"/>
      <c r="B503" s="18"/>
      <c r="C503" s="18"/>
      <c r="D503" s="25"/>
      <c r="E503" s="25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>
      <c r="A504" s="18"/>
      <c r="B504" s="18"/>
      <c r="C504" s="18"/>
      <c r="D504" s="25"/>
      <c r="E504" s="25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>
      <c r="A505" s="18"/>
      <c r="B505" s="18"/>
      <c r="C505" s="18"/>
      <c r="D505" s="25"/>
      <c r="E505" s="25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>
      <c r="A506" s="18"/>
      <c r="B506" s="18"/>
      <c r="C506" s="18"/>
      <c r="D506" s="25"/>
      <c r="E506" s="25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>
      <c r="A507" s="18"/>
      <c r="B507" s="18"/>
      <c r="C507" s="18"/>
      <c r="D507" s="25"/>
      <c r="E507" s="25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>
      <c r="A508" s="18"/>
      <c r="B508" s="18"/>
      <c r="C508" s="18"/>
      <c r="D508" s="25"/>
      <c r="E508" s="25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>
      <c r="A509" s="18"/>
      <c r="B509" s="18"/>
      <c r="C509" s="18"/>
      <c r="D509" s="25"/>
      <c r="E509" s="25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>
      <c r="A510" s="18"/>
      <c r="B510" s="18"/>
      <c r="C510" s="18"/>
      <c r="D510" s="25"/>
      <c r="E510" s="25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>
      <c r="A511" s="18"/>
      <c r="B511" s="18"/>
      <c r="C511" s="18"/>
      <c r="D511" s="25"/>
      <c r="E511" s="25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>
      <c r="A512" s="18"/>
      <c r="B512" s="18"/>
      <c r="C512" s="18"/>
      <c r="D512" s="25"/>
      <c r="E512" s="25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>
      <c r="A513" s="18"/>
      <c r="B513" s="18"/>
      <c r="C513" s="18"/>
      <c r="D513" s="25"/>
      <c r="E513" s="25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>
      <c r="A514" s="18"/>
      <c r="B514" s="18"/>
      <c r="C514" s="18"/>
      <c r="D514" s="25"/>
      <c r="E514" s="25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>
      <c r="A515" s="18"/>
      <c r="B515" s="18"/>
      <c r="C515" s="18"/>
      <c r="D515" s="25"/>
      <c r="E515" s="25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>
      <c r="A516" s="18"/>
      <c r="B516" s="18"/>
      <c r="C516" s="18"/>
      <c r="D516" s="25"/>
      <c r="E516" s="25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>
      <c r="A517" s="18"/>
      <c r="B517" s="18"/>
      <c r="C517" s="18"/>
      <c r="D517" s="25"/>
      <c r="E517" s="25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>
      <c r="A518" s="18"/>
      <c r="B518" s="18"/>
      <c r="C518" s="18"/>
      <c r="D518" s="25"/>
      <c r="E518" s="25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>
      <c r="A519" s="18"/>
      <c r="B519" s="18"/>
      <c r="C519" s="18"/>
      <c r="D519" s="25"/>
      <c r="E519" s="25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>
      <c r="A520" s="18"/>
      <c r="B520" s="18"/>
      <c r="C520" s="18"/>
      <c r="D520" s="25"/>
      <c r="E520" s="25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>
      <c r="A521" s="18"/>
      <c r="B521" s="18"/>
      <c r="C521" s="18"/>
      <c r="D521" s="25"/>
      <c r="E521" s="25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>
      <c r="A522" s="18"/>
      <c r="B522" s="18"/>
      <c r="C522" s="18"/>
      <c r="D522" s="25"/>
      <c r="E522" s="25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>
      <c r="A523" s="18"/>
      <c r="B523" s="18"/>
      <c r="C523" s="18"/>
      <c r="D523" s="25"/>
      <c r="E523" s="25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>
      <c r="A524" s="18"/>
      <c r="B524" s="18"/>
      <c r="C524" s="18"/>
      <c r="D524" s="25"/>
      <c r="E524" s="25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>
      <c r="A525" s="18"/>
      <c r="B525" s="18"/>
      <c r="C525" s="18"/>
      <c r="D525" s="25"/>
      <c r="E525" s="25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>
      <c r="A526" s="18"/>
      <c r="B526" s="18"/>
      <c r="C526" s="18"/>
      <c r="D526" s="25"/>
      <c r="E526" s="25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>
      <c r="A527" s="18"/>
      <c r="B527" s="18"/>
      <c r="C527" s="18"/>
      <c r="D527" s="25"/>
      <c r="E527" s="25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>
      <c r="A528" s="18"/>
      <c r="B528" s="18"/>
      <c r="C528" s="18"/>
      <c r="D528" s="25"/>
      <c r="E528" s="25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>
      <c r="A529" s="18"/>
      <c r="B529" s="18"/>
      <c r="C529" s="18"/>
      <c r="D529" s="25"/>
      <c r="E529" s="25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>
      <c r="A530" s="18"/>
      <c r="B530" s="18"/>
      <c r="C530" s="18"/>
      <c r="D530" s="25"/>
      <c r="E530" s="25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>
      <c r="A531" s="18"/>
      <c r="B531" s="18"/>
      <c r="C531" s="18"/>
      <c r="D531" s="25"/>
      <c r="E531" s="25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>
      <c r="A532" s="18"/>
      <c r="B532" s="18"/>
      <c r="C532" s="18"/>
      <c r="D532" s="25"/>
      <c r="E532" s="25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>
      <c r="A533" s="18"/>
      <c r="B533" s="18"/>
      <c r="C533" s="18"/>
      <c r="D533" s="25"/>
      <c r="E533" s="25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>
      <c r="A534" s="18"/>
      <c r="B534" s="18"/>
      <c r="C534" s="18"/>
      <c r="D534" s="25"/>
      <c r="E534" s="25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>
      <c r="A535" s="18"/>
      <c r="B535" s="18"/>
      <c r="C535" s="18"/>
      <c r="D535" s="25"/>
      <c r="E535" s="25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>
      <c r="A536" s="18"/>
      <c r="B536" s="18"/>
      <c r="C536" s="18"/>
      <c r="D536" s="25"/>
      <c r="E536" s="25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>
      <c r="A537" s="18"/>
      <c r="B537" s="18"/>
      <c r="C537" s="18"/>
      <c r="D537" s="25"/>
      <c r="E537" s="25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>
      <c r="A538" s="18"/>
      <c r="B538" s="18"/>
      <c r="C538" s="18"/>
      <c r="D538" s="25"/>
      <c r="E538" s="25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>
      <c r="A539" s="18"/>
      <c r="B539" s="18"/>
      <c r="C539" s="18"/>
      <c r="D539" s="25"/>
      <c r="E539" s="25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>
      <c r="A540" s="18"/>
      <c r="B540" s="18"/>
      <c r="C540" s="18"/>
      <c r="D540" s="25"/>
      <c r="E540" s="25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>
      <c r="A541" s="18"/>
      <c r="B541" s="18"/>
      <c r="C541" s="18"/>
      <c r="D541" s="25"/>
      <c r="E541" s="25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>
      <c r="A542" s="18"/>
      <c r="B542" s="18"/>
      <c r="C542" s="18"/>
      <c r="D542" s="25"/>
      <c r="E542" s="25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>
      <c r="A543" s="18"/>
      <c r="B543" s="18"/>
      <c r="C543" s="18"/>
      <c r="D543" s="25"/>
      <c r="E543" s="25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>
      <c r="A544" s="18"/>
      <c r="B544" s="18"/>
      <c r="C544" s="18"/>
      <c r="D544" s="25"/>
      <c r="E544" s="25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>
      <c r="A545" s="18"/>
      <c r="B545" s="18"/>
      <c r="C545" s="18"/>
      <c r="D545" s="25"/>
      <c r="E545" s="25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>
      <c r="A546" s="18"/>
      <c r="B546" s="18"/>
      <c r="C546" s="18"/>
      <c r="D546" s="25"/>
      <c r="E546" s="25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>
      <c r="A547" s="18"/>
      <c r="B547" s="18"/>
      <c r="C547" s="18"/>
      <c r="D547" s="25"/>
      <c r="E547" s="25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>
      <c r="A548" s="18"/>
      <c r="B548" s="18"/>
      <c r="C548" s="18"/>
      <c r="D548" s="25"/>
      <c r="E548" s="25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>
      <c r="A549" s="18"/>
      <c r="B549" s="18"/>
      <c r="C549" s="18"/>
      <c r="D549" s="25"/>
      <c r="E549" s="25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>
      <c r="A550" s="18"/>
      <c r="B550" s="18"/>
      <c r="C550" s="18"/>
      <c r="D550" s="25"/>
      <c r="E550" s="25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>
      <c r="A551" s="18"/>
      <c r="B551" s="18"/>
      <c r="C551" s="18"/>
      <c r="D551" s="25"/>
      <c r="E551" s="25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>
      <c r="A552" s="18"/>
      <c r="B552" s="18"/>
      <c r="C552" s="18"/>
      <c r="D552" s="25"/>
      <c r="E552" s="25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>
      <c r="A553" s="18"/>
      <c r="B553" s="18"/>
      <c r="C553" s="18"/>
      <c r="D553" s="25"/>
      <c r="E553" s="25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>
      <c r="A554" s="18"/>
      <c r="B554" s="18"/>
      <c r="C554" s="18"/>
      <c r="D554" s="25"/>
      <c r="E554" s="25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>
      <c r="A555" s="18"/>
      <c r="B555" s="18"/>
      <c r="C555" s="18"/>
      <c r="D555" s="25"/>
      <c r="E555" s="25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>
      <c r="A556" s="18"/>
      <c r="B556" s="18"/>
      <c r="C556" s="18"/>
      <c r="D556" s="25"/>
      <c r="E556" s="25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>
      <c r="A557" s="18"/>
      <c r="B557" s="18"/>
      <c r="C557" s="18"/>
      <c r="D557" s="25"/>
      <c r="E557" s="25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>
      <c r="A558" s="18"/>
      <c r="B558" s="18"/>
      <c r="C558" s="18"/>
      <c r="D558" s="25"/>
      <c r="E558" s="25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>
      <c r="A559" s="18"/>
      <c r="B559" s="18"/>
      <c r="C559" s="18"/>
      <c r="D559" s="25"/>
      <c r="E559" s="25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>
      <c r="A560" s="18"/>
      <c r="B560" s="18"/>
      <c r="C560" s="18"/>
      <c r="D560" s="25"/>
      <c r="E560" s="25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>
      <c r="A561" s="18"/>
      <c r="B561" s="18"/>
      <c r="C561" s="18"/>
      <c r="D561" s="25"/>
      <c r="E561" s="25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>
      <c r="A562" s="18"/>
      <c r="B562" s="18"/>
      <c r="C562" s="18"/>
      <c r="D562" s="25"/>
      <c r="E562" s="25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>
      <c r="A563" s="18"/>
      <c r="B563" s="18"/>
      <c r="C563" s="18"/>
      <c r="D563" s="25"/>
      <c r="E563" s="25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>
      <c r="A564" s="18"/>
      <c r="B564" s="18"/>
      <c r="C564" s="18"/>
      <c r="D564" s="25"/>
      <c r="E564" s="25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>
      <c r="A565" s="18"/>
      <c r="B565" s="18"/>
      <c r="C565" s="18"/>
      <c r="D565" s="25"/>
      <c r="E565" s="25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>
      <c r="A566" s="18"/>
      <c r="B566" s="18"/>
      <c r="C566" s="18"/>
      <c r="D566" s="25"/>
      <c r="E566" s="25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>
      <c r="A567" s="18"/>
      <c r="B567" s="18"/>
      <c r="C567" s="18"/>
      <c r="D567" s="25"/>
      <c r="E567" s="25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>
      <c r="A568" s="18"/>
      <c r="B568" s="18"/>
      <c r="C568" s="18"/>
      <c r="D568" s="25"/>
      <c r="E568" s="25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>
      <c r="A569" s="18"/>
      <c r="B569" s="18"/>
      <c r="C569" s="18"/>
      <c r="D569" s="25"/>
      <c r="E569" s="25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>
      <c r="A570" s="18"/>
      <c r="B570" s="18"/>
      <c r="C570" s="18"/>
      <c r="D570" s="25"/>
      <c r="E570" s="25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>
      <c r="A571" s="18"/>
      <c r="B571" s="18"/>
      <c r="C571" s="18"/>
      <c r="D571" s="25"/>
      <c r="E571" s="25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>
      <c r="A572" s="18"/>
      <c r="B572" s="18"/>
      <c r="C572" s="18"/>
      <c r="D572" s="25"/>
      <c r="E572" s="25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>
      <c r="A573" s="18"/>
      <c r="B573" s="18"/>
      <c r="C573" s="18"/>
      <c r="D573" s="25"/>
      <c r="E573" s="25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>
      <c r="A574" s="18"/>
      <c r="B574" s="18"/>
      <c r="C574" s="18"/>
      <c r="D574" s="25"/>
      <c r="E574" s="25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>
      <c r="A575" s="18"/>
      <c r="B575" s="18"/>
      <c r="C575" s="18"/>
      <c r="D575" s="25"/>
      <c r="E575" s="25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>
      <c r="A576" s="18"/>
      <c r="B576" s="18"/>
      <c r="C576" s="18"/>
      <c r="D576" s="25"/>
      <c r="E576" s="25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>
      <c r="A577" s="18"/>
      <c r="B577" s="18"/>
      <c r="C577" s="18"/>
      <c r="D577" s="25"/>
      <c r="E577" s="25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>
      <c r="A578" s="18"/>
      <c r="B578" s="18"/>
      <c r="C578" s="18"/>
      <c r="D578" s="25"/>
      <c r="E578" s="25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>
      <c r="A579" s="18"/>
      <c r="B579" s="18"/>
      <c r="C579" s="18"/>
      <c r="D579" s="25"/>
      <c r="E579" s="25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>
      <c r="A580" s="18"/>
      <c r="B580" s="18"/>
      <c r="C580" s="18"/>
      <c r="D580" s="25"/>
      <c r="E580" s="25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>
      <c r="A581" s="18"/>
      <c r="B581" s="18"/>
      <c r="C581" s="18"/>
      <c r="D581" s="25"/>
      <c r="E581" s="25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>
      <c r="A582" s="18"/>
      <c r="B582" s="18"/>
      <c r="C582" s="18"/>
      <c r="D582" s="25"/>
      <c r="E582" s="25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>
      <c r="A583" s="18"/>
      <c r="B583" s="18"/>
      <c r="C583" s="18"/>
      <c r="D583" s="25"/>
      <c r="E583" s="25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>
      <c r="A584" s="18"/>
      <c r="B584" s="18"/>
      <c r="C584" s="18"/>
      <c r="D584" s="25"/>
      <c r="E584" s="25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>
      <c r="A585" s="18"/>
      <c r="B585" s="18"/>
      <c r="C585" s="18"/>
      <c r="D585" s="25"/>
      <c r="E585" s="25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>
      <c r="A586" s="18"/>
      <c r="B586" s="18"/>
      <c r="C586" s="18"/>
      <c r="D586" s="25"/>
      <c r="E586" s="25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>
      <c r="A587" s="18"/>
      <c r="B587" s="18"/>
      <c r="C587" s="18"/>
      <c r="D587" s="25"/>
      <c r="E587" s="25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>
      <c r="A588" s="18"/>
      <c r="B588" s="18"/>
      <c r="C588" s="18"/>
      <c r="D588" s="25"/>
      <c r="E588" s="25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>
      <c r="A589" s="18"/>
      <c r="B589" s="18"/>
      <c r="C589" s="18"/>
      <c r="D589" s="25"/>
      <c r="E589" s="25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>
      <c r="A590" s="18"/>
      <c r="B590" s="18"/>
      <c r="C590" s="18"/>
      <c r="D590" s="25"/>
      <c r="E590" s="25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>
      <c r="A591" s="18"/>
      <c r="B591" s="18"/>
      <c r="C591" s="18"/>
      <c r="D591" s="25"/>
      <c r="E591" s="25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>
      <c r="A592" s="18"/>
      <c r="B592" s="18"/>
      <c r="C592" s="18"/>
      <c r="D592" s="25"/>
      <c r="E592" s="25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>
      <c r="A593" s="18"/>
      <c r="B593" s="18"/>
      <c r="C593" s="18"/>
      <c r="D593" s="25"/>
      <c r="E593" s="25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>
      <c r="A594" s="18"/>
      <c r="B594" s="18"/>
      <c r="C594" s="18"/>
      <c r="D594" s="25"/>
      <c r="E594" s="25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>
      <c r="A595" s="18"/>
      <c r="B595" s="18"/>
      <c r="C595" s="18"/>
      <c r="D595" s="25"/>
      <c r="E595" s="25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>
      <c r="A596" s="18"/>
      <c r="B596" s="18"/>
      <c r="C596" s="18"/>
      <c r="D596" s="25"/>
      <c r="E596" s="25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>
      <c r="A597" s="18"/>
      <c r="B597" s="18"/>
      <c r="C597" s="18"/>
      <c r="D597" s="25"/>
      <c r="E597" s="25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>
      <c r="A598" s="18"/>
      <c r="B598" s="18"/>
      <c r="C598" s="18"/>
      <c r="D598" s="25"/>
      <c r="E598" s="25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>
      <c r="A599" s="18"/>
      <c r="B599" s="18"/>
      <c r="C599" s="18"/>
      <c r="D599" s="25"/>
      <c r="E599" s="25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>
      <c r="A600" s="18"/>
      <c r="B600" s="18"/>
      <c r="C600" s="18"/>
      <c r="D600" s="25"/>
      <c r="E600" s="25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>
      <c r="A601" s="18"/>
      <c r="B601" s="18"/>
      <c r="C601" s="18"/>
      <c r="D601" s="25"/>
      <c r="E601" s="25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>
      <c r="A602" s="18"/>
      <c r="B602" s="18"/>
      <c r="C602" s="18"/>
      <c r="D602" s="25"/>
      <c r="E602" s="25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>
      <c r="A603" s="18"/>
      <c r="B603" s="18"/>
      <c r="C603" s="18"/>
      <c r="D603" s="25"/>
      <c r="E603" s="25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>
      <c r="A604" s="18"/>
      <c r="B604" s="18"/>
      <c r="C604" s="18"/>
      <c r="D604" s="25"/>
      <c r="E604" s="25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>
      <c r="A605" s="18"/>
      <c r="B605" s="18"/>
      <c r="C605" s="18"/>
      <c r="D605" s="25"/>
      <c r="E605" s="25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>
      <c r="A606" s="18"/>
      <c r="B606" s="18"/>
      <c r="C606" s="18"/>
      <c r="D606" s="25"/>
      <c r="E606" s="25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>
      <c r="A607" s="18"/>
      <c r="B607" s="18"/>
      <c r="C607" s="18"/>
      <c r="D607" s="25"/>
      <c r="E607" s="25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>
      <c r="A608" s="18"/>
      <c r="B608" s="18"/>
      <c r="C608" s="18"/>
      <c r="D608" s="25"/>
      <c r="E608" s="25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>
      <c r="A609" s="18"/>
      <c r="B609" s="18"/>
      <c r="C609" s="18"/>
      <c r="D609" s="25"/>
      <c r="E609" s="25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>
      <c r="A610" s="18"/>
      <c r="B610" s="18"/>
      <c r="C610" s="18"/>
      <c r="D610" s="25"/>
      <c r="E610" s="25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>
      <c r="A611" s="18"/>
      <c r="B611" s="18"/>
      <c r="C611" s="18"/>
      <c r="D611" s="25"/>
      <c r="E611" s="25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>
      <c r="A612" s="18"/>
      <c r="B612" s="18"/>
      <c r="C612" s="18"/>
      <c r="D612" s="25"/>
      <c r="E612" s="25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>
      <c r="A613" s="18"/>
      <c r="B613" s="18"/>
      <c r="C613" s="18"/>
      <c r="D613" s="25"/>
      <c r="E613" s="25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>
      <c r="A614" s="18"/>
      <c r="B614" s="18"/>
      <c r="C614" s="18"/>
      <c r="D614" s="25"/>
      <c r="E614" s="25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>
      <c r="A615" s="18"/>
      <c r="B615" s="18"/>
      <c r="C615" s="18"/>
      <c r="D615" s="25"/>
      <c r="E615" s="25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>
      <c r="A616" s="18"/>
      <c r="B616" s="18"/>
      <c r="C616" s="18"/>
      <c r="D616" s="25"/>
      <c r="E616" s="25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>
      <c r="A617" s="18"/>
      <c r="B617" s="18"/>
      <c r="C617" s="18"/>
      <c r="D617" s="25"/>
      <c r="E617" s="25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>
      <c r="A618" s="18"/>
      <c r="B618" s="18"/>
      <c r="C618" s="18"/>
      <c r="D618" s="25"/>
      <c r="E618" s="25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>
      <c r="A619" s="18"/>
      <c r="B619" s="18"/>
      <c r="C619" s="18"/>
      <c r="D619" s="25"/>
      <c r="E619" s="25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>
      <c r="A620" s="18"/>
      <c r="B620" s="18"/>
      <c r="C620" s="18"/>
      <c r="D620" s="25"/>
      <c r="E620" s="25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>
      <c r="A621" s="18"/>
      <c r="B621" s="18"/>
      <c r="C621" s="18"/>
      <c r="D621" s="25"/>
      <c r="E621" s="25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>
      <c r="A622" s="18"/>
      <c r="B622" s="18"/>
      <c r="C622" s="18"/>
      <c r="D622" s="25"/>
      <c r="E622" s="25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>
      <c r="A623" s="18"/>
      <c r="B623" s="18"/>
      <c r="C623" s="18"/>
      <c r="D623" s="25"/>
      <c r="E623" s="25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>
      <c r="A624" s="18"/>
      <c r="B624" s="18"/>
      <c r="C624" s="18"/>
      <c r="D624" s="25"/>
      <c r="E624" s="25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>
      <c r="A625" s="18"/>
      <c r="B625" s="18"/>
      <c r="C625" s="18"/>
      <c r="D625" s="25"/>
      <c r="E625" s="25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>
      <c r="A626" s="18"/>
      <c r="B626" s="18"/>
      <c r="C626" s="18"/>
      <c r="D626" s="25"/>
      <c r="E626" s="25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>
      <c r="A627" s="18"/>
      <c r="B627" s="18"/>
      <c r="C627" s="18"/>
      <c r="D627" s="25"/>
      <c r="E627" s="25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>
      <c r="A628" s="18"/>
      <c r="B628" s="18"/>
      <c r="C628" s="18"/>
      <c r="D628" s="25"/>
      <c r="E628" s="25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>
      <c r="A629" s="18"/>
      <c r="B629" s="18"/>
      <c r="C629" s="18"/>
      <c r="D629" s="25"/>
      <c r="E629" s="25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>
      <c r="A630" s="18"/>
      <c r="B630" s="18"/>
      <c r="C630" s="18"/>
      <c r="D630" s="25"/>
      <c r="E630" s="25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>
      <c r="A631" s="18"/>
      <c r="B631" s="18"/>
      <c r="C631" s="18"/>
      <c r="D631" s="25"/>
      <c r="E631" s="25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>
      <c r="A632" s="18"/>
      <c r="B632" s="18"/>
      <c r="C632" s="18"/>
      <c r="D632" s="25"/>
      <c r="E632" s="25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>
      <c r="A633" s="18"/>
      <c r="B633" s="18"/>
      <c r="C633" s="18"/>
      <c r="D633" s="25"/>
      <c r="E633" s="25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>
      <c r="A634" s="18"/>
      <c r="B634" s="18"/>
      <c r="C634" s="18"/>
      <c r="D634" s="25"/>
      <c r="E634" s="25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>
      <c r="A635" s="18"/>
      <c r="B635" s="18"/>
      <c r="C635" s="18"/>
      <c r="D635" s="25"/>
      <c r="E635" s="25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>
      <c r="A636" s="18"/>
      <c r="B636" s="18"/>
      <c r="C636" s="18"/>
      <c r="D636" s="25"/>
      <c r="E636" s="25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>
      <c r="A637" s="18"/>
      <c r="B637" s="18"/>
      <c r="C637" s="18"/>
      <c r="D637" s="25"/>
      <c r="E637" s="25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>
      <c r="A638" s="18"/>
      <c r="B638" s="18"/>
      <c r="C638" s="18"/>
      <c r="D638" s="25"/>
      <c r="E638" s="25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>
      <c r="A639" s="18"/>
      <c r="B639" s="18"/>
      <c r="C639" s="18"/>
      <c r="D639" s="25"/>
      <c r="E639" s="25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>
      <c r="A640" s="18"/>
      <c r="B640" s="18"/>
      <c r="C640" s="18"/>
      <c r="D640" s="25"/>
      <c r="E640" s="25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>
      <c r="A641" s="18"/>
      <c r="B641" s="18"/>
      <c r="C641" s="18"/>
      <c r="D641" s="25"/>
      <c r="E641" s="25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>
      <c r="A642" s="18"/>
      <c r="B642" s="18"/>
      <c r="C642" s="18"/>
      <c r="D642" s="25"/>
      <c r="E642" s="25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>
      <c r="A643" s="18"/>
      <c r="B643" s="18"/>
      <c r="C643" s="18"/>
      <c r="D643" s="25"/>
      <c r="E643" s="25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>
      <c r="A644" s="18"/>
      <c r="B644" s="18"/>
      <c r="C644" s="18"/>
      <c r="D644" s="25"/>
      <c r="E644" s="25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>
      <c r="A645" s="18"/>
      <c r="B645" s="18"/>
      <c r="C645" s="18"/>
      <c r="D645" s="25"/>
      <c r="E645" s="25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>
      <c r="A646" s="18"/>
      <c r="B646" s="18"/>
      <c r="C646" s="18"/>
      <c r="D646" s="25"/>
      <c r="E646" s="25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>
      <c r="A647" s="18"/>
      <c r="B647" s="18"/>
      <c r="C647" s="18"/>
      <c r="D647" s="25"/>
      <c r="E647" s="25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>
      <c r="A648" s="18"/>
      <c r="B648" s="18"/>
      <c r="C648" s="18"/>
      <c r="D648" s="25"/>
      <c r="E648" s="25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>
      <c r="A649" s="18"/>
      <c r="B649" s="18"/>
      <c r="C649" s="18"/>
      <c r="D649" s="25"/>
      <c r="E649" s="25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>
      <c r="A650" s="18"/>
      <c r="B650" s="18"/>
      <c r="C650" s="18"/>
      <c r="D650" s="25"/>
      <c r="E650" s="25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>
      <c r="A651" s="18"/>
      <c r="B651" s="18"/>
      <c r="C651" s="18"/>
      <c r="D651" s="25"/>
      <c r="E651" s="25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>
      <c r="A652" s="18"/>
      <c r="B652" s="18"/>
      <c r="C652" s="18"/>
      <c r="D652" s="25"/>
      <c r="E652" s="25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>
      <c r="A653" s="18"/>
      <c r="B653" s="18"/>
      <c r="C653" s="18"/>
      <c r="D653" s="25"/>
      <c r="E653" s="25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>
      <c r="A654" s="18"/>
      <c r="B654" s="18"/>
      <c r="C654" s="18"/>
      <c r="D654" s="25"/>
      <c r="E654" s="25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>
      <c r="A655" s="18"/>
      <c r="B655" s="18"/>
      <c r="C655" s="18"/>
      <c r="D655" s="25"/>
      <c r="E655" s="25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>
      <c r="A656" s="18"/>
      <c r="B656" s="18"/>
      <c r="C656" s="18"/>
      <c r="D656" s="25"/>
      <c r="E656" s="25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>
      <c r="A657" s="18"/>
      <c r="B657" s="18"/>
      <c r="C657" s="18"/>
      <c r="D657" s="25"/>
      <c r="E657" s="25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>
      <c r="A658" s="18"/>
      <c r="B658" s="18"/>
      <c r="C658" s="18"/>
      <c r="D658" s="25"/>
      <c r="E658" s="25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>
      <c r="A659" s="18"/>
      <c r="B659" s="18"/>
      <c r="C659" s="18"/>
      <c r="D659" s="25"/>
      <c r="E659" s="25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>
      <c r="A660" s="18"/>
      <c r="B660" s="18"/>
      <c r="C660" s="18"/>
      <c r="D660" s="25"/>
      <c r="E660" s="25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>
      <c r="A661" s="18"/>
      <c r="B661" s="18"/>
      <c r="C661" s="18"/>
      <c r="D661" s="25"/>
      <c r="E661" s="25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>
      <c r="A662" s="18"/>
      <c r="B662" s="18"/>
      <c r="C662" s="18"/>
      <c r="D662" s="25"/>
      <c r="E662" s="25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>
      <c r="A663" s="18"/>
      <c r="B663" s="18"/>
      <c r="C663" s="18"/>
      <c r="D663" s="25"/>
      <c r="E663" s="25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>
      <c r="A664" s="18"/>
      <c r="B664" s="18"/>
      <c r="C664" s="18"/>
      <c r="D664" s="25"/>
      <c r="E664" s="25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>
      <c r="A665" s="18"/>
      <c r="B665" s="18"/>
      <c r="C665" s="18"/>
      <c r="D665" s="25"/>
      <c r="E665" s="25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>
      <c r="A666" s="18"/>
      <c r="B666" s="18"/>
      <c r="C666" s="18"/>
      <c r="D666" s="25"/>
      <c r="E666" s="25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>
      <c r="A667" s="18"/>
      <c r="B667" s="18"/>
      <c r="C667" s="18"/>
      <c r="D667" s="25"/>
      <c r="E667" s="25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>
      <c r="A668" s="18"/>
      <c r="B668" s="18"/>
      <c r="C668" s="18"/>
      <c r="D668" s="25"/>
      <c r="E668" s="25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>
      <c r="A669" s="18"/>
      <c r="B669" s="18"/>
      <c r="C669" s="18"/>
      <c r="D669" s="25"/>
      <c r="E669" s="25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>
      <c r="A670" s="18"/>
      <c r="B670" s="18"/>
      <c r="C670" s="18"/>
      <c r="D670" s="25"/>
      <c r="E670" s="25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>
      <c r="A671" s="18"/>
      <c r="B671" s="18"/>
      <c r="C671" s="18"/>
      <c r="D671" s="25"/>
      <c r="E671" s="25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>
      <c r="A672" s="18"/>
      <c r="B672" s="18"/>
      <c r="C672" s="18"/>
      <c r="D672" s="25"/>
      <c r="E672" s="25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>
      <c r="A673" s="18"/>
      <c r="B673" s="18"/>
      <c r="C673" s="18"/>
      <c r="D673" s="25"/>
      <c r="E673" s="25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>
      <c r="A674" s="18"/>
      <c r="B674" s="18"/>
      <c r="C674" s="18"/>
      <c r="D674" s="25"/>
      <c r="E674" s="25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>
      <c r="A675" s="18"/>
      <c r="B675" s="18"/>
      <c r="C675" s="18"/>
      <c r="D675" s="25"/>
      <c r="E675" s="25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>
      <c r="A676" s="18"/>
      <c r="B676" s="18"/>
      <c r="C676" s="18"/>
      <c r="D676" s="25"/>
      <c r="E676" s="25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>
      <c r="A677" s="18"/>
      <c r="B677" s="18"/>
      <c r="C677" s="18"/>
      <c r="D677" s="25"/>
      <c r="E677" s="25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>
      <c r="A678" s="18"/>
      <c r="B678" s="18"/>
      <c r="C678" s="18"/>
      <c r="D678" s="25"/>
      <c r="E678" s="25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>
      <c r="A679" s="18"/>
      <c r="B679" s="18"/>
      <c r="C679" s="18"/>
      <c r="D679" s="25"/>
      <c r="E679" s="25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>
      <c r="A680" s="18"/>
      <c r="B680" s="18"/>
      <c r="C680" s="18"/>
      <c r="D680" s="25"/>
      <c r="E680" s="25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>
      <c r="A681" s="18"/>
      <c r="B681" s="18"/>
      <c r="C681" s="18"/>
      <c r="D681" s="25"/>
      <c r="E681" s="25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>
      <c r="A682" s="18"/>
      <c r="B682" s="18"/>
      <c r="C682" s="18"/>
      <c r="D682" s="25"/>
      <c r="E682" s="25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>
      <c r="A683" s="18"/>
      <c r="B683" s="18"/>
      <c r="C683" s="18"/>
      <c r="D683" s="25"/>
      <c r="E683" s="25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>
      <c r="A684" s="18"/>
      <c r="B684" s="18"/>
      <c r="C684" s="18"/>
      <c r="D684" s="25"/>
      <c r="E684" s="25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>
      <c r="A685" s="18"/>
      <c r="B685" s="18"/>
      <c r="C685" s="18"/>
      <c r="D685" s="25"/>
      <c r="E685" s="25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>
      <c r="A686" s="18"/>
      <c r="B686" s="18"/>
      <c r="C686" s="18"/>
      <c r="D686" s="25"/>
      <c r="E686" s="25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>
      <c r="A687" s="18"/>
      <c r="B687" s="18"/>
      <c r="C687" s="18"/>
      <c r="D687" s="25"/>
      <c r="E687" s="25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>
      <c r="A688" s="18"/>
      <c r="B688" s="18"/>
      <c r="C688" s="18"/>
      <c r="D688" s="25"/>
      <c r="E688" s="25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>
      <c r="A689" s="18"/>
      <c r="B689" s="18"/>
      <c r="C689" s="18"/>
      <c r="D689" s="25"/>
      <c r="E689" s="25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>
      <c r="A690" s="18"/>
      <c r="B690" s="18"/>
      <c r="C690" s="18"/>
      <c r="D690" s="25"/>
      <c r="E690" s="25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>
      <c r="A691" s="18"/>
      <c r="B691" s="18"/>
      <c r="C691" s="18"/>
      <c r="D691" s="25"/>
      <c r="E691" s="25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>
      <c r="A692" s="18"/>
      <c r="B692" s="18"/>
      <c r="C692" s="18"/>
      <c r="D692" s="25"/>
      <c r="E692" s="25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>
      <c r="A693" s="18"/>
      <c r="B693" s="18"/>
      <c r="C693" s="18"/>
      <c r="D693" s="25"/>
      <c r="E693" s="25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>
      <c r="A694" s="18"/>
      <c r="B694" s="18"/>
      <c r="C694" s="18"/>
      <c r="D694" s="25"/>
      <c r="E694" s="25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>
      <c r="A695" s="18"/>
      <c r="B695" s="18"/>
      <c r="C695" s="18"/>
      <c r="D695" s="25"/>
      <c r="E695" s="25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>
      <c r="A696" s="18"/>
      <c r="B696" s="18"/>
      <c r="C696" s="18"/>
      <c r="D696" s="25"/>
      <c r="E696" s="25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>
      <c r="A697" s="18"/>
      <c r="B697" s="18"/>
      <c r="C697" s="18"/>
      <c r="D697" s="25"/>
      <c r="E697" s="25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>
      <c r="A698" s="18"/>
      <c r="B698" s="18"/>
      <c r="C698" s="18"/>
      <c r="D698" s="25"/>
      <c r="E698" s="25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>
      <c r="A699" s="18"/>
      <c r="B699" s="18"/>
      <c r="C699" s="18"/>
      <c r="D699" s="25"/>
      <c r="E699" s="25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>
      <c r="A700" s="18"/>
      <c r="B700" s="18"/>
      <c r="C700" s="18"/>
      <c r="D700" s="25"/>
      <c r="E700" s="25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>
      <c r="A701" s="18"/>
      <c r="B701" s="18"/>
      <c r="C701" s="18"/>
      <c r="D701" s="25"/>
      <c r="E701" s="25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>
      <c r="A702" s="18"/>
      <c r="B702" s="18"/>
      <c r="C702" s="18"/>
      <c r="D702" s="25"/>
      <c r="E702" s="25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>
      <c r="A703" s="18"/>
      <c r="B703" s="18"/>
      <c r="C703" s="18"/>
      <c r="D703" s="25"/>
      <c r="E703" s="25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>
      <c r="A704" s="18"/>
      <c r="B704" s="18"/>
      <c r="C704" s="18"/>
      <c r="D704" s="25"/>
      <c r="E704" s="25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>
      <c r="A705" s="18"/>
      <c r="B705" s="18"/>
      <c r="C705" s="18"/>
      <c r="D705" s="25"/>
      <c r="E705" s="25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>
      <c r="A706" s="18"/>
      <c r="B706" s="18"/>
      <c r="C706" s="18"/>
      <c r="D706" s="25"/>
      <c r="E706" s="25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>
      <c r="A707" s="18"/>
      <c r="B707" s="18"/>
      <c r="C707" s="18"/>
      <c r="D707" s="25"/>
      <c r="E707" s="25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>
      <c r="A708" s="18"/>
      <c r="B708" s="18"/>
      <c r="C708" s="18"/>
      <c r="D708" s="25"/>
      <c r="E708" s="25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>
      <c r="A709" s="18"/>
      <c r="B709" s="18"/>
      <c r="C709" s="18"/>
      <c r="D709" s="25"/>
      <c r="E709" s="25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>
      <c r="A710" s="18"/>
      <c r="B710" s="18"/>
      <c r="C710" s="18"/>
      <c r="D710" s="25"/>
      <c r="E710" s="25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>
      <c r="A711" s="18"/>
      <c r="B711" s="18"/>
      <c r="C711" s="18"/>
      <c r="D711" s="25"/>
      <c r="E711" s="25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>
      <c r="A712" s="18"/>
      <c r="B712" s="18"/>
      <c r="C712" s="18"/>
      <c r="D712" s="25"/>
      <c r="E712" s="25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>
      <c r="A713" s="18"/>
      <c r="B713" s="18"/>
      <c r="C713" s="18"/>
      <c r="D713" s="25"/>
      <c r="E713" s="25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>
      <c r="A714" s="18"/>
      <c r="B714" s="18"/>
      <c r="C714" s="18"/>
      <c r="D714" s="25"/>
      <c r="E714" s="25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>
      <c r="A715" s="18"/>
      <c r="B715" s="18"/>
      <c r="C715" s="18"/>
      <c r="D715" s="25"/>
      <c r="E715" s="25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>
      <c r="A716" s="18"/>
      <c r="B716" s="18"/>
      <c r="C716" s="18"/>
      <c r="D716" s="25"/>
      <c r="E716" s="25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>
      <c r="A717" s="18"/>
      <c r="B717" s="18"/>
      <c r="C717" s="18"/>
      <c r="D717" s="25"/>
      <c r="E717" s="25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>
      <c r="A718" s="18"/>
      <c r="B718" s="18"/>
      <c r="C718" s="18"/>
      <c r="D718" s="25"/>
      <c r="E718" s="25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>
      <c r="A719" s="18"/>
      <c r="B719" s="18"/>
      <c r="C719" s="18"/>
      <c r="D719" s="25"/>
      <c r="E719" s="25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>
      <c r="A720" s="18"/>
      <c r="B720" s="18"/>
      <c r="C720" s="18"/>
      <c r="D720" s="25"/>
      <c r="E720" s="25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>
      <c r="A721" s="18"/>
      <c r="B721" s="18"/>
      <c r="C721" s="18"/>
      <c r="D721" s="25"/>
      <c r="E721" s="25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>
      <c r="A722" s="18"/>
      <c r="B722" s="18"/>
      <c r="C722" s="18"/>
      <c r="D722" s="25"/>
      <c r="E722" s="25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>
      <c r="A723" s="18"/>
      <c r="B723" s="18"/>
      <c r="C723" s="18"/>
      <c r="D723" s="25"/>
      <c r="E723" s="25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>
      <c r="A724" s="18"/>
      <c r="B724" s="18"/>
      <c r="C724" s="18"/>
      <c r="D724" s="25"/>
      <c r="E724" s="25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>
      <c r="A725" s="18"/>
      <c r="B725" s="18"/>
      <c r="C725" s="18"/>
      <c r="D725" s="25"/>
      <c r="E725" s="25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>
      <c r="A726" s="18"/>
      <c r="B726" s="18"/>
      <c r="C726" s="18"/>
      <c r="D726" s="25"/>
      <c r="E726" s="25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>
      <c r="A727" s="18"/>
      <c r="B727" s="18"/>
      <c r="C727" s="18"/>
      <c r="D727" s="25"/>
      <c r="E727" s="25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>
      <c r="A728" s="18"/>
      <c r="B728" s="18"/>
      <c r="C728" s="18"/>
      <c r="D728" s="25"/>
      <c r="E728" s="25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>
      <c r="A729" s="18"/>
      <c r="B729" s="18"/>
      <c r="C729" s="18"/>
      <c r="D729" s="25"/>
      <c r="E729" s="25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>
      <c r="A730" s="18"/>
      <c r="B730" s="18"/>
      <c r="C730" s="18"/>
      <c r="D730" s="25"/>
      <c r="E730" s="25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>
      <c r="A731" s="18"/>
      <c r="B731" s="18"/>
      <c r="C731" s="18"/>
      <c r="D731" s="25"/>
      <c r="E731" s="25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>
      <c r="A732" s="18"/>
      <c r="B732" s="18"/>
      <c r="C732" s="18"/>
      <c r="D732" s="25"/>
      <c r="E732" s="25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>
      <c r="A733" s="18"/>
      <c r="B733" s="18"/>
      <c r="C733" s="18"/>
      <c r="D733" s="25"/>
      <c r="E733" s="25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>
      <c r="A734" s="18"/>
      <c r="B734" s="18"/>
      <c r="C734" s="18"/>
      <c r="D734" s="25"/>
      <c r="E734" s="25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>
      <c r="A735" s="18"/>
      <c r="B735" s="18"/>
      <c r="C735" s="18"/>
      <c r="D735" s="25"/>
      <c r="E735" s="25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>
      <c r="A736" s="18"/>
      <c r="B736" s="18"/>
      <c r="C736" s="18"/>
      <c r="D736" s="25"/>
      <c r="E736" s="25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>
      <c r="A737" s="18"/>
      <c r="B737" s="18"/>
      <c r="C737" s="18"/>
      <c r="D737" s="25"/>
      <c r="E737" s="25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>
      <c r="A738" s="18"/>
      <c r="B738" s="18"/>
      <c r="C738" s="18"/>
      <c r="D738" s="25"/>
      <c r="E738" s="25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>
      <c r="A739" s="18"/>
      <c r="B739" s="18"/>
      <c r="C739" s="18"/>
      <c r="D739" s="25"/>
      <c r="E739" s="25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>
      <c r="A740" s="18"/>
      <c r="B740" s="18"/>
      <c r="C740" s="18"/>
      <c r="D740" s="25"/>
      <c r="E740" s="25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>
      <c r="A741" s="18"/>
      <c r="B741" s="18"/>
      <c r="C741" s="18"/>
      <c r="D741" s="25"/>
      <c r="E741" s="25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>
      <c r="A742" s="18"/>
      <c r="B742" s="18"/>
      <c r="C742" s="18"/>
      <c r="D742" s="25"/>
      <c r="E742" s="25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customHeight="1">
      <c r="A743" s="18"/>
      <c r="B743" s="18"/>
      <c r="C743" s="18"/>
      <c r="D743" s="25"/>
      <c r="E743" s="25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customHeight="1">
      <c r="A744" s="18"/>
      <c r="B744" s="18"/>
      <c r="C744" s="18"/>
      <c r="D744" s="25"/>
      <c r="E744" s="25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customHeight="1">
      <c r="A745" s="18"/>
      <c r="B745" s="18"/>
      <c r="C745" s="18"/>
      <c r="D745" s="25"/>
      <c r="E745" s="25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customHeight="1">
      <c r="A746" s="18"/>
      <c r="B746" s="18"/>
      <c r="C746" s="18"/>
      <c r="D746" s="25"/>
      <c r="E746" s="25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customHeight="1">
      <c r="A747" s="18"/>
      <c r="B747" s="18"/>
      <c r="C747" s="18"/>
      <c r="D747" s="25"/>
      <c r="E747" s="25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customHeight="1">
      <c r="A748" s="18"/>
      <c r="B748" s="18"/>
      <c r="C748" s="18"/>
      <c r="D748" s="25"/>
      <c r="E748" s="25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customHeight="1">
      <c r="A749" s="18"/>
      <c r="B749" s="18"/>
      <c r="C749" s="18"/>
      <c r="D749" s="25"/>
      <c r="E749" s="25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customHeight="1">
      <c r="A750" s="18"/>
      <c r="B750" s="18"/>
      <c r="C750" s="18"/>
      <c r="D750" s="25"/>
      <c r="E750" s="25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customHeight="1">
      <c r="A751" s="18"/>
      <c r="B751" s="18"/>
      <c r="C751" s="18"/>
      <c r="D751" s="25"/>
      <c r="E751" s="25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customHeight="1">
      <c r="A752" s="18"/>
      <c r="B752" s="18"/>
      <c r="C752" s="18"/>
      <c r="D752" s="25"/>
      <c r="E752" s="25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customHeight="1">
      <c r="A753" s="18"/>
      <c r="B753" s="18"/>
      <c r="C753" s="18"/>
      <c r="D753" s="25"/>
      <c r="E753" s="25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customHeight="1">
      <c r="A754" s="18"/>
      <c r="B754" s="18"/>
      <c r="C754" s="18"/>
      <c r="D754" s="25"/>
      <c r="E754" s="25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customHeight="1">
      <c r="A755" s="18"/>
      <c r="B755" s="18"/>
      <c r="C755" s="18"/>
      <c r="D755" s="25"/>
      <c r="E755" s="25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customHeight="1">
      <c r="A756" s="18"/>
      <c r="B756" s="18"/>
      <c r="C756" s="18"/>
      <c r="D756" s="25"/>
      <c r="E756" s="25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customHeight="1">
      <c r="A757" s="18"/>
      <c r="B757" s="18"/>
      <c r="C757" s="18"/>
      <c r="D757" s="25"/>
      <c r="E757" s="25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customHeight="1">
      <c r="A758" s="18"/>
      <c r="B758" s="18"/>
      <c r="C758" s="18"/>
      <c r="D758" s="25"/>
      <c r="E758" s="25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customHeight="1">
      <c r="A759" s="18"/>
      <c r="B759" s="18"/>
      <c r="C759" s="18"/>
      <c r="D759" s="25"/>
      <c r="E759" s="25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customHeight="1">
      <c r="A760" s="18"/>
      <c r="B760" s="18"/>
      <c r="C760" s="18"/>
      <c r="D760" s="25"/>
      <c r="E760" s="25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customHeight="1">
      <c r="A761" s="18"/>
      <c r="B761" s="18"/>
      <c r="C761" s="18"/>
      <c r="D761" s="25"/>
      <c r="E761" s="25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customHeight="1">
      <c r="A762" s="18"/>
      <c r="B762" s="18"/>
      <c r="C762" s="18"/>
      <c r="D762" s="25"/>
      <c r="E762" s="25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customHeight="1">
      <c r="A763" s="18"/>
      <c r="B763" s="18"/>
      <c r="C763" s="18"/>
      <c r="D763" s="25"/>
      <c r="E763" s="25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customHeight="1">
      <c r="A764" s="18"/>
      <c r="B764" s="18"/>
      <c r="C764" s="18"/>
      <c r="D764" s="25"/>
      <c r="E764" s="25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customHeight="1">
      <c r="A765" s="18"/>
      <c r="B765" s="18"/>
      <c r="C765" s="18"/>
      <c r="D765" s="25"/>
      <c r="E765" s="25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customHeight="1">
      <c r="A766" s="18"/>
      <c r="B766" s="18"/>
      <c r="C766" s="18"/>
      <c r="D766" s="25"/>
      <c r="E766" s="25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customHeight="1">
      <c r="A767" s="18"/>
      <c r="B767" s="18"/>
      <c r="C767" s="18"/>
      <c r="D767" s="25"/>
      <c r="E767" s="25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customHeight="1">
      <c r="A768" s="18"/>
      <c r="B768" s="18"/>
      <c r="C768" s="18"/>
      <c r="D768" s="25"/>
      <c r="E768" s="25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customHeight="1">
      <c r="A769" s="18"/>
      <c r="B769" s="18"/>
      <c r="C769" s="18"/>
      <c r="D769" s="25"/>
      <c r="E769" s="25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customHeight="1">
      <c r="A770" s="18"/>
      <c r="B770" s="18"/>
      <c r="C770" s="18"/>
      <c r="D770" s="25"/>
      <c r="E770" s="25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customHeight="1">
      <c r="A771" s="18"/>
      <c r="B771" s="18"/>
      <c r="C771" s="18"/>
      <c r="D771" s="25"/>
      <c r="E771" s="25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customHeight="1">
      <c r="A772" s="18"/>
      <c r="B772" s="18"/>
      <c r="C772" s="18"/>
      <c r="D772" s="25"/>
      <c r="E772" s="25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customHeight="1">
      <c r="A773" s="18"/>
      <c r="B773" s="18"/>
      <c r="C773" s="18"/>
      <c r="D773" s="25"/>
      <c r="E773" s="25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customHeight="1">
      <c r="A774" s="18"/>
      <c r="B774" s="18"/>
      <c r="C774" s="18"/>
      <c r="D774" s="25"/>
      <c r="E774" s="25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customHeight="1">
      <c r="A775" s="18"/>
      <c r="B775" s="18"/>
      <c r="C775" s="18"/>
      <c r="D775" s="25"/>
      <c r="E775" s="25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customHeight="1">
      <c r="A776" s="18"/>
      <c r="B776" s="18"/>
      <c r="C776" s="18"/>
      <c r="D776" s="25"/>
      <c r="E776" s="25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customHeight="1">
      <c r="A777" s="18"/>
      <c r="B777" s="18"/>
      <c r="C777" s="18"/>
      <c r="D777" s="25"/>
      <c r="E777" s="25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customHeight="1">
      <c r="A778" s="18"/>
      <c r="B778" s="18"/>
      <c r="C778" s="18"/>
      <c r="D778" s="25"/>
      <c r="E778" s="25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customHeight="1">
      <c r="A779" s="18"/>
      <c r="B779" s="18"/>
      <c r="C779" s="18"/>
      <c r="D779" s="25"/>
      <c r="E779" s="25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customHeight="1">
      <c r="A780" s="18"/>
      <c r="B780" s="18"/>
      <c r="C780" s="18"/>
      <c r="D780" s="25"/>
      <c r="E780" s="25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customHeight="1">
      <c r="A781" s="18"/>
      <c r="B781" s="18"/>
      <c r="C781" s="18"/>
      <c r="D781" s="25"/>
      <c r="E781" s="25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customHeight="1">
      <c r="A782" s="18"/>
      <c r="B782" s="18"/>
      <c r="C782" s="18"/>
      <c r="D782" s="25"/>
      <c r="E782" s="25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customHeight="1">
      <c r="A783" s="18"/>
      <c r="B783" s="18"/>
      <c r="C783" s="18"/>
      <c r="D783" s="25"/>
      <c r="E783" s="25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customHeight="1">
      <c r="A784" s="18"/>
      <c r="B784" s="18"/>
      <c r="C784" s="18"/>
      <c r="D784" s="25"/>
      <c r="E784" s="25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customHeight="1">
      <c r="A785" s="18"/>
      <c r="B785" s="18"/>
      <c r="C785" s="18"/>
      <c r="D785" s="25"/>
      <c r="E785" s="25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customHeight="1">
      <c r="A786" s="18"/>
      <c r="B786" s="18"/>
      <c r="C786" s="18"/>
      <c r="D786" s="25"/>
      <c r="E786" s="25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customHeight="1">
      <c r="A787" s="18"/>
      <c r="B787" s="18"/>
      <c r="C787" s="18"/>
      <c r="D787" s="25"/>
      <c r="E787" s="25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customHeight="1">
      <c r="A788" s="18"/>
      <c r="B788" s="18"/>
      <c r="C788" s="18"/>
      <c r="D788" s="25"/>
      <c r="E788" s="25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customHeight="1">
      <c r="A789" s="18"/>
      <c r="B789" s="18"/>
      <c r="C789" s="18"/>
      <c r="D789" s="25"/>
      <c r="E789" s="25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customHeight="1">
      <c r="A790" s="18"/>
      <c r="B790" s="18"/>
      <c r="C790" s="18"/>
      <c r="D790" s="25"/>
      <c r="E790" s="25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customHeight="1">
      <c r="A791" s="18"/>
      <c r="B791" s="18"/>
      <c r="C791" s="18"/>
      <c r="D791" s="25"/>
      <c r="E791" s="25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customHeight="1">
      <c r="A792" s="18"/>
      <c r="B792" s="18"/>
      <c r="C792" s="18"/>
      <c r="D792" s="25"/>
      <c r="E792" s="25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customHeight="1">
      <c r="A793" s="18"/>
      <c r="B793" s="18"/>
      <c r="C793" s="18"/>
      <c r="D793" s="25"/>
      <c r="E793" s="25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customHeight="1">
      <c r="A794" s="18"/>
      <c r="B794" s="18"/>
      <c r="C794" s="18"/>
      <c r="D794" s="25"/>
      <c r="E794" s="25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customHeight="1">
      <c r="A795" s="18"/>
      <c r="B795" s="18"/>
      <c r="C795" s="18"/>
      <c r="D795" s="25"/>
      <c r="E795" s="25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customHeight="1">
      <c r="A796" s="18"/>
      <c r="B796" s="18"/>
      <c r="C796" s="18"/>
      <c r="D796" s="25"/>
      <c r="E796" s="25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customHeight="1">
      <c r="A797" s="18"/>
      <c r="B797" s="18"/>
      <c r="C797" s="18"/>
      <c r="D797" s="25"/>
      <c r="E797" s="25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customHeight="1">
      <c r="A798" s="18"/>
      <c r="B798" s="18"/>
      <c r="C798" s="18"/>
      <c r="D798" s="25"/>
      <c r="E798" s="25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customHeight="1">
      <c r="A799" s="18"/>
      <c r="B799" s="18"/>
      <c r="C799" s="18"/>
      <c r="D799" s="25"/>
      <c r="E799" s="25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customHeight="1">
      <c r="A800" s="18"/>
      <c r="B800" s="18"/>
      <c r="C800" s="18"/>
      <c r="D800" s="25"/>
      <c r="E800" s="25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customHeight="1">
      <c r="A801" s="18"/>
      <c r="B801" s="18"/>
      <c r="C801" s="18"/>
      <c r="D801" s="25"/>
      <c r="E801" s="25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customHeight="1">
      <c r="A802" s="18"/>
      <c r="B802" s="18"/>
      <c r="C802" s="18"/>
      <c r="D802" s="25"/>
      <c r="E802" s="25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customHeight="1">
      <c r="A803" s="18"/>
      <c r="B803" s="18"/>
      <c r="C803" s="18"/>
      <c r="D803" s="25"/>
      <c r="E803" s="25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customHeight="1">
      <c r="A804" s="18"/>
      <c r="B804" s="18"/>
      <c r="C804" s="18"/>
      <c r="D804" s="25"/>
      <c r="E804" s="25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customHeight="1">
      <c r="A805" s="18"/>
      <c r="B805" s="18"/>
      <c r="C805" s="18"/>
      <c r="D805" s="25"/>
      <c r="E805" s="25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customHeight="1">
      <c r="A806" s="18"/>
      <c r="B806" s="18"/>
      <c r="C806" s="18"/>
      <c r="D806" s="25"/>
      <c r="E806" s="25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customHeight="1">
      <c r="A807" s="18"/>
      <c r="B807" s="18"/>
      <c r="C807" s="18"/>
      <c r="D807" s="25"/>
      <c r="E807" s="25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customHeight="1">
      <c r="A808" s="18"/>
      <c r="B808" s="18"/>
      <c r="C808" s="18"/>
      <c r="D808" s="25"/>
      <c r="E808" s="25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customHeight="1">
      <c r="A809" s="18"/>
      <c r="B809" s="18"/>
      <c r="C809" s="18"/>
      <c r="D809" s="25"/>
      <c r="E809" s="25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customHeight="1">
      <c r="A810" s="18"/>
      <c r="B810" s="18"/>
      <c r="C810" s="18"/>
      <c r="D810" s="25"/>
      <c r="E810" s="25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customHeight="1">
      <c r="A811" s="18"/>
      <c r="B811" s="18"/>
      <c r="C811" s="18"/>
      <c r="D811" s="25"/>
      <c r="E811" s="25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customHeight="1">
      <c r="A812" s="18"/>
      <c r="B812" s="18"/>
      <c r="C812" s="18"/>
      <c r="D812" s="25"/>
      <c r="E812" s="25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customHeight="1">
      <c r="A813" s="18"/>
      <c r="B813" s="18"/>
      <c r="C813" s="18"/>
      <c r="D813" s="25"/>
      <c r="E813" s="25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customHeight="1">
      <c r="A814" s="18"/>
      <c r="B814" s="18"/>
      <c r="C814" s="18"/>
      <c r="D814" s="25"/>
      <c r="E814" s="25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customHeight="1">
      <c r="A815" s="18"/>
      <c r="B815" s="18"/>
      <c r="C815" s="18"/>
      <c r="D815" s="25"/>
      <c r="E815" s="25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customHeight="1">
      <c r="A816" s="18"/>
      <c r="B816" s="18"/>
      <c r="C816" s="18"/>
      <c r="D816" s="25"/>
      <c r="E816" s="25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customHeight="1">
      <c r="A817" s="18"/>
      <c r="B817" s="18"/>
      <c r="C817" s="18"/>
      <c r="D817" s="25"/>
      <c r="E817" s="25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customHeight="1">
      <c r="A818" s="18"/>
      <c r="B818" s="18"/>
      <c r="C818" s="18"/>
      <c r="D818" s="25"/>
      <c r="E818" s="25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customHeight="1">
      <c r="A819" s="18"/>
      <c r="B819" s="18"/>
      <c r="C819" s="18"/>
      <c r="D819" s="25"/>
      <c r="E819" s="25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customHeight="1">
      <c r="A820" s="18"/>
      <c r="B820" s="18"/>
      <c r="C820" s="18"/>
      <c r="D820" s="25"/>
      <c r="E820" s="25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customHeight="1">
      <c r="A821" s="18"/>
      <c r="B821" s="18"/>
      <c r="C821" s="18"/>
      <c r="D821" s="25"/>
      <c r="E821" s="25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customHeight="1">
      <c r="A822" s="18"/>
      <c r="B822" s="18"/>
      <c r="C822" s="18"/>
      <c r="D822" s="25"/>
      <c r="E822" s="25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customHeight="1">
      <c r="A823" s="18"/>
      <c r="B823" s="18"/>
      <c r="C823" s="18"/>
      <c r="D823" s="25"/>
      <c r="E823" s="25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customHeight="1">
      <c r="A824" s="18"/>
      <c r="B824" s="18"/>
      <c r="C824" s="18"/>
      <c r="D824" s="25"/>
      <c r="E824" s="25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customHeight="1">
      <c r="A825" s="18"/>
      <c r="B825" s="18"/>
      <c r="C825" s="18"/>
      <c r="D825" s="25"/>
      <c r="E825" s="25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customHeight="1">
      <c r="A826" s="18"/>
      <c r="B826" s="18"/>
      <c r="C826" s="18"/>
      <c r="D826" s="25"/>
      <c r="E826" s="25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customHeight="1">
      <c r="A827" s="18"/>
      <c r="B827" s="18"/>
      <c r="C827" s="18"/>
      <c r="D827" s="25"/>
      <c r="E827" s="25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customHeight="1">
      <c r="A828" s="18"/>
      <c r="B828" s="18"/>
      <c r="C828" s="18"/>
      <c r="D828" s="25"/>
      <c r="E828" s="25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customHeight="1">
      <c r="A829" s="18"/>
      <c r="B829" s="18"/>
      <c r="C829" s="18"/>
      <c r="D829" s="25"/>
      <c r="E829" s="25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customHeight="1">
      <c r="A830" s="18"/>
      <c r="B830" s="18"/>
      <c r="C830" s="18"/>
      <c r="D830" s="25"/>
      <c r="E830" s="25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customHeight="1">
      <c r="A831" s="18"/>
      <c r="B831" s="18"/>
      <c r="C831" s="18"/>
      <c r="D831" s="25"/>
      <c r="E831" s="25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customHeight="1">
      <c r="A832" s="18"/>
      <c r="B832" s="18"/>
      <c r="C832" s="18"/>
      <c r="D832" s="25"/>
      <c r="E832" s="25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customHeight="1">
      <c r="A833" s="18"/>
      <c r="B833" s="18"/>
      <c r="C833" s="18"/>
      <c r="D833" s="25"/>
      <c r="E833" s="25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customHeight="1">
      <c r="A834" s="18"/>
      <c r="B834" s="18"/>
      <c r="C834" s="18"/>
      <c r="D834" s="25"/>
      <c r="E834" s="25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customHeight="1">
      <c r="A835" s="18"/>
      <c r="B835" s="18"/>
      <c r="C835" s="18"/>
      <c r="D835" s="25"/>
      <c r="E835" s="25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customHeight="1">
      <c r="A836" s="18"/>
      <c r="B836" s="18"/>
      <c r="C836" s="18"/>
      <c r="D836" s="25"/>
      <c r="E836" s="25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customHeight="1">
      <c r="A837" s="18"/>
      <c r="B837" s="18"/>
      <c r="C837" s="18"/>
      <c r="D837" s="25"/>
      <c r="E837" s="25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customHeight="1">
      <c r="A838" s="18"/>
      <c r="B838" s="18"/>
      <c r="C838" s="18"/>
      <c r="D838" s="25"/>
      <c r="E838" s="25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customHeight="1">
      <c r="A839" s="18"/>
      <c r="B839" s="18"/>
      <c r="C839" s="18"/>
      <c r="D839" s="25"/>
      <c r="E839" s="25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customHeight="1">
      <c r="A840" s="18"/>
      <c r="B840" s="18"/>
      <c r="C840" s="18"/>
      <c r="D840" s="25"/>
      <c r="E840" s="25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customHeight="1">
      <c r="A841" s="18"/>
      <c r="B841" s="18"/>
      <c r="C841" s="18"/>
      <c r="D841" s="25"/>
      <c r="E841" s="25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customHeight="1">
      <c r="A842" s="18"/>
      <c r="B842" s="18"/>
      <c r="C842" s="18"/>
      <c r="D842" s="25"/>
      <c r="E842" s="25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customHeight="1">
      <c r="A843" s="18"/>
      <c r="B843" s="18"/>
      <c r="C843" s="18"/>
      <c r="D843" s="25"/>
      <c r="E843" s="25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customHeight="1">
      <c r="A844" s="18"/>
      <c r="B844" s="18"/>
      <c r="C844" s="18"/>
      <c r="D844" s="25"/>
      <c r="E844" s="25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customHeight="1">
      <c r="A845" s="18"/>
      <c r="B845" s="18"/>
      <c r="C845" s="18"/>
      <c r="D845" s="25"/>
      <c r="E845" s="25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customHeight="1">
      <c r="A846" s="18"/>
      <c r="B846" s="18"/>
      <c r="C846" s="18"/>
      <c r="D846" s="25"/>
      <c r="E846" s="25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customHeight="1">
      <c r="A847" s="18"/>
      <c r="B847" s="18"/>
      <c r="C847" s="18"/>
      <c r="D847" s="25"/>
      <c r="E847" s="25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customHeight="1">
      <c r="A848" s="18"/>
      <c r="B848" s="18"/>
      <c r="C848" s="18"/>
      <c r="D848" s="25"/>
      <c r="E848" s="25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customHeight="1">
      <c r="A849" s="18"/>
      <c r="B849" s="18"/>
      <c r="C849" s="18"/>
      <c r="D849" s="25"/>
      <c r="E849" s="25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customHeight="1">
      <c r="A850" s="18"/>
      <c r="B850" s="18"/>
      <c r="C850" s="18"/>
      <c r="D850" s="25"/>
      <c r="E850" s="25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customHeight="1">
      <c r="A851" s="18"/>
      <c r="B851" s="18"/>
      <c r="C851" s="18"/>
      <c r="D851" s="25"/>
      <c r="E851" s="25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customHeight="1">
      <c r="A852" s="18"/>
      <c r="B852" s="18"/>
      <c r="C852" s="18"/>
      <c r="D852" s="25"/>
      <c r="E852" s="25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customHeight="1">
      <c r="A853" s="18"/>
      <c r="B853" s="18"/>
      <c r="C853" s="18"/>
      <c r="D853" s="25"/>
      <c r="E853" s="25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customHeight="1">
      <c r="A854" s="18"/>
      <c r="B854" s="18"/>
      <c r="C854" s="18"/>
      <c r="D854" s="25"/>
      <c r="E854" s="25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customHeight="1">
      <c r="A855" s="18"/>
      <c r="B855" s="18"/>
      <c r="C855" s="18"/>
      <c r="D855" s="25"/>
      <c r="E855" s="25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customHeight="1">
      <c r="A856" s="18"/>
      <c r="B856" s="18"/>
      <c r="C856" s="18"/>
      <c r="D856" s="25"/>
      <c r="E856" s="25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customHeight="1">
      <c r="A857" s="18"/>
      <c r="B857" s="18"/>
      <c r="C857" s="18"/>
      <c r="D857" s="25"/>
      <c r="E857" s="25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customHeight="1">
      <c r="A858" s="18"/>
      <c r="B858" s="18"/>
      <c r="C858" s="18"/>
      <c r="D858" s="25"/>
      <c r="E858" s="25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customHeight="1">
      <c r="A859" s="18"/>
      <c r="B859" s="18"/>
      <c r="C859" s="18"/>
      <c r="D859" s="25"/>
      <c r="E859" s="25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customHeight="1">
      <c r="A860" s="18"/>
      <c r="B860" s="18"/>
      <c r="C860" s="18"/>
      <c r="D860" s="25"/>
      <c r="E860" s="25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customHeight="1">
      <c r="A861" s="18"/>
      <c r="B861" s="18"/>
      <c r="C861" s="18"/>
      <c r="D861" s="25"/>
      <c r="E861" s="25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customHeight="1">
      <c r="A862" s="18"/>
      <c r="B862" s="18"/>
      <c r="C862" s="18"/>
      <c r="D862" s="25"/>
      <c r="E862" s="25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customHeight="1">
      <c r="A863" s="18"/>
      <c r="B863" s="18"/>
      <c r="C863" s="18"/>
      <c r="D863" s="25"/>
      <c r="E863" s="25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customHeight="1">
      <c r="A864" s="18"/>
      <c r="B864" s="18"/>
      <c r="C864" s="18"/>
      <c r="D864" s="25"/>
      <c r="E864" s="25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customHeight="1">
      <c r="A865" s="18"/>
      <c r="B865" s="18"/>
      <c r="C865" s="18"/>
      <c r="D865" s="25"/>
      <c r="E865" s="25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customHeight="1">
      <c r="A866" s="18"/>
      <c r="B866" s="18"/>
      <c r="C866" s="18"/>
      <c r="D866" s="25"/>
      <c r="E866" s="25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customHeight="1">
      <c r="A867" s="18"/>
      <c r="B867" s="18"/>
      <c r="C867" s="18"/>
      <c r="D867" s="25"/>
      <c r="E867" s="25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customHeight="1">
      <c r="A868" s="18"/>
      <c r="B868" s="18"/>
      <c r="C868" s="18"/>
      <c r="D868" s="25"/>
      <c r="E868" s="25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customHeight="1">
      <c r="A869" s="18"/>
      <c r="B869" s="18"/>
      <c r="C869" s="18"/>
      <c r="D869" s="25"/>
      <c r="E869" s="25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customHeight="1">
      <c r="A870" s="18"/>
      <c r="B870" s="18"/>
      <c r="C870" s="18"/>
      <c r="D870" s="25"/>
      <c r="E870" s="25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customHeight="1">
      <c r="A871" s="18"/>
      <c r="B871" s="18"/>
      <c r="C871" s="18"/>
      <c r="D871" s="25"/>
      <c r="E871" s="25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customHeight="1">
      <c r="A872" s="18"/>
      <c r="B872" s="18"/>
      <c r="C872" s="18"/>
      <c r="D872" s="25"/>
      <c r="E872" s="25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customHeight="1">
      <c r="A873" s="18"/>
      <c r="B873" s="18"/>
      <c r="C873" s="18"/>
      <c r="D873" s="25"/>
      <c r="E873" s="25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customHeight="1">
      <c r="A874" s="18"/>
      <c r="B874" s="18"/>
      <c r="C874" s="18"/>
      <c r="D874" s="25"/>
      <c r="E874" s="25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customHeight="1">
      <c r="A875" s="18"/>
      <c r="B875" s="18"/>
      <c r="C875" s="18"/>
      <c r="D875" s="25"/>
      <c r="E875" s="25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customHeight="1">
      <c r="A876" s="18"/>
      <c r="B876" s="18"/>
      <c r="C876" s="18"/>
      <c r="D876" s="25"/>
      <c r="E876" s="25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customHeight="1">
      <c r="A877" s="18"/>
      <c r="B877" s="18"/>
      <c r="C877" s="18"/>
      <c r="D877" s="25"/>
      <c r="E877" s="25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customHeight="1">
      <c r="A878" s="18"/>
      <c r="B878" s="18"/>
      <c r="C878" s="18"/>
      <c r="D878" s="25"/>
      <c r="E878" s="25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customHeight="1">
      <c r="A879" s="18"/>
      <c r="B879" s="18"/>
      <c r="C879" s="18"/>
      <c r="D879" s="25"/>
      <c r="E879" s="25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customHeight="1">
      <c r="A880" s="18"/>
      <c r="B880" s="18"/>
      <c r="C880" s="18"/>
      <c r="D880" s="25"/>
      <c r="E880" s="25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customHeight="1">
      <c r="A881" s="18"/>
      <c r="B881" s="18"/>
      <c r="C881" s="18"/>
      <c r="D881" s="25"/>
      <c r="E881" s="25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customHeight="1">
      <c r="A882" s="18"/>
      <c r="B882" s="18"/>
      <c r="C882" s="18"/>
      <c r="D882" s="25"/>
      <c r="E882" s="25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customHeight="1">
      <c r="A883" s="18"/>
      <c r="B883" s="18"/>
      <c r="C883" s="18"/>
      <c r="D883" s="25"/>
      <c r="E883" s="25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customHeight="1">
      <c r="A884" s="18"/>
      <c r="B884" s="18"/>
      <c r="C884" s="18"/>
      <c r="D884" s="25"/>
      <c r="E884" s="25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customHeight="1">
      <c r="A885" s="18"/>
      <c r="B885" s="18"/>
      <c r="C885" s="18"/>
      <c r="D885" s="25"/>
      <c r="E885" s="25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customHeight="1">
      <c r="A886" s="18"/>
      <c r="B886" s="18"/>
      <c r="C886" s="18"/>
      <c r="D886" s="25"/>
      <c r="E886" s="25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customHeight="1">
      <c r="A887" s="18"/>
      <c r="B887" s="18"/>
      <c r="C887" s="18"/>
      <c r="D887" s="25"/>
      <c r="E887" s="25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customHeight="1">
      <c r="A888" s="18"/>
      <c r="B888" s="18"/>
      <c r="C888" s="18"/>
      <c r="D888" s="25"/>
      <c r="E888" s="25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customHeight="1">
      <c r="A889" s="18"/>
      <c r="B889" s="18"/>
      <c r="C889" s="18"/>
      <c r="D889" s="25"/>
      <c r="E889" s="25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customHeight="1">
      <c r="A890" s="18"/>
      <c r="B890" s="18"/>
      <c r="C890" s="18"/>
      <c r="D890" s="25"/>
      <c r="E890" s="25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customHeight="1">
      <c r="A891" s="18"/>
      <c r="B891" s="18"/>
      <c r="C891" s="18"/>
      <c r="D891" s="25"/>
      <c r="E891" s="25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customHeight="1">
      <c r="A892" s="18"/>
      <c r="B892" s="18"/>
      <c r="C892" s="18"/>
      <c r="D892" s="25"/>
      <c r="E892" s="25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customHeight="1">
      <c r="A893" s="18"/>
      <c r="B893" s="18"/>
      <c r="C893" s="18"/>
      <c r="D893" s="25"/>
      <c r="E893" s="25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customHeight="1">
      <c r="A894" s="18"/>
      <c r="B894" s="18"/>
      <c r="C894" s="18"/>
      <c r="D894" s="25"/>
      <c r="E894" s="25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customHeight="1">
      <c r="A895" s="18"/>
      <c r="B895" s="18"/>
      <c r="C895" s="18"/>
      <c r="D895" s="25"/>
      <c r="E895" s="25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customHeight="1">
      <c r="A896" s="18"/>
      <c r="B896" s="18"/>
      <c r="C896" s="18"/>
      <c r="D896" s="25"/>
      <c r="E896" s="25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customHeight="1">
      <c r="A897" s="18"/>
      <c r="B897" s="18"/>
      <c r="C897" s="18"/>
      <c r="D897" s="25"/>
      <c r="E897" s="25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customHeight="1">
      <c r="A898" s="18"/>
      <c r="B898" s="18"/>
      <c r="C898" s="18"/>
      <c r="D898" s="25"/>
      <c r="E898" s="25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customHeight="1">
      <c r="A899" s="18"/>
      <c r="B899" s="18"/>
      <c r="C899" s="18"/>
      <c r="D899" s="25"/>
      <c r="E899" s="25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customHeight="1">
      <c r="A900" s="18"/>
      <c r="B900" s="18"/>
      <c r="C900" s="18"/>
      <c r="D900" s="25"/>
      <c r="E900" s="25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customHeight="1">
      <c r="A901" s="18"/>
      <c r="B901" s="18"/>
      <c r="C901" s="18"/>
      <c r="D901" s="25"/>
      <c r="E901" s="25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customHeight="1">
      <c r="A902" s="18"/>
      <c r="B902" s="18"/>
      <c r="C902" s="18"/>
      <c r="D902" s="25"/>
      <c r="E902" s="25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customHeight="1">
      <c r="A903" s="18"/>
      <c r="B903" s="18"/>
      <c r="C903" s="18"/>
      <c r="D903" s="25"/>
      <c r="E903" s="25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customHeight="1">
      <c r="A904" s="18"/>
      <c r="B904" s="18"/>
      <c r="C904" s="18"/>
      <c r="D904" s="25"/>
      <c r="E904" s="25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customHeight="1">
      <c r="A905" s="18"/>
      <c r="B905" s="18"/>
      <c r="C905" s="18"/>
      <c r="D905" s="25"/>
      <c r="E905" s="25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customHeight="1">
      <c r="A906" s="18"/>
      <c r="B906" s="18"/>
      <c r="C906" s="18"/>
      <c r="D906" s="25"/>
      <c r="E906" s="25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customHeight="1">
      <c r="A907" s="18"/>
      <c r="B907" s="18"/>
      <c r="C907" s="18"/>
      <c r="D907" s="25"/>
      <c r="E907" s="25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customHeight="1">
      <c r="A908" s="18"/>
      <c r="B908" s="18"/>
      <c r="C908" s="18"/>
      <c r="D908" s="25"/>
      <c r="E908" s="25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customHeight="1">
      <c r="A909" s="18"/>
      <c r="B909" s="18"/>
      <c r="C909" s="18"/>
      <c r="D909" s="25"/>
      <c r="E909" s="25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customHeight="1">
      <c r="A910" s="18"/>
      <c r="B910" s="18"/>
      <c r="C910" s="18"/>
      <c r="D910" s="25"/>
      <c r="E910" s="25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customHeight="1">
      <c r="A911" s="18"/>
      <c r="B911" s="18"/>
      <c r="C911" s="18"/>
      <c r="D911" s="25"/>
      <c r="E911" s="25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customHeight="1">
      <c r="A912" s="18"/>
      <c r="B912" s="18"/>
      <c r="C912" s="18"/>
      <c r="D912" s="25"/>
      <c r="E912" s="25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customHeight="1">
      <c r="A913" s="18"/>
      <c r="B913" s="18"/>
      <c r="C913" s="18"/>
      <c r="D913" s="25"/>
      <c r="E913" s="25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customHeight="1">
      <c r="A914" s="18"/>
      <c r="B914" s="18"/>
      <c r="C914" s="18"/>
      <c r="D914" s="25"/>
      <c r="E914" s="25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customHeight="1">
      <c r="A915" s="18"/>
      <c r="B915" s="18"/>
      <c r="C915" s="18"/>
      <c r="D915" s="25"/>
      <c r="E915" s="25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customHeight="1">
      <c r="A916" s="18"/>
      <c r="B916" s="18"/>
      <c r="C916" s="18"/>
      <c r="D916" s="25"/>
      <c r="E916" s="25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customHeight="1">
      <c r="A917" s="18"/>
      <c r="B917" s="18"/>
      <c r="C917" s="18"/>
      <c r="D917" s="25"/>
      <c r="E917" s="25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customHeight="1">
      <c r="A918" s="18"/>
      <c r="B918" s="18"/>
      <c r="C918" s="18"/>
      <c r="D918" s="25"/>
      <c r="E918" s="25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customHeight="1">
      <c r="A919" s="18"/>
      <c r="B919" s="18"/>
      <c r="C919" s="18"/>
      <c r="D919" s="25"/>
      <c r="E919" s="25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customHeight="1">
      <c r="A920" s="18"/>
      <c r="B920" s="18"/>
      <c r="C920" s="18"/>
      <c r="D920" s="25"/>
      <c r="E920" s="25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customHeight="1">
      <c r="A921" s="18"/>
      <c r="B921" s="18"/>
      <c r="C921" s="18"/>
      <c r="D921" s="25"/>
      <c r="E921" s="25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customHeight="1">
      <c r="A922" s="18"/>
      <c r="B922" s="18"/>
      <c r="C922" s="18"/>
      <c r="D922" s="25"/>
      <c r="E922" s="25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customHeight="1">
      <c r="A923" s="18"/>
      <c r="B923" s="18"/>
      <c r="C923" s="18"/>
      <c r="D923" s="25"/>
      <c r="E923" s="25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customHeight="1">
      <c r="A924" s="18"/>
      <c r="B924" s="18"/>
      <c r="C924" s="18"/>
      <c r="D924" s="25"/>
      <c r="E924" s="25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customHeight="1">
      <c r="A925" s="18"/>
      <c r="B925" s="18"/>
      <c r="C925" s="18"/>
      <c r="D925" s="25"/>
      <c r="E925" s="25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customHeight="1">
      <c r="A926" s="18"/>
      <c r="B926" s="18"/>
      <c r="C926" s="18"/>
      <c r="D926" s="25"/>
      <c r="E926" s="25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customHeight="1">
      <c r="A927" s="18"/>
      <c r="B927" s="18"/>
      <c r="C927" s="18"/>
      <c r="D927" s="25"/>
      <c r="E927" s="25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customHeight="1">
      <c r="A928" s="18"/>
      <c r="B928" s="18"/>
      <c r="C928" s="18"/>
      <c r="D928" s="25"/>
      <c r="E928" s="25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customHeight="1">
      <c r="A929" s="18"/>
      <c r="B929" s="18"/>
      <c r="C929" s="18"/>
      <c r="D929" s="25"/>
      <c r="E929" s="25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customHeight="1">
      <c r="A930" s="18"/>
      <c r="B930" s="18"/>
      <c r="C930" s="18"/>
      <c r="D930" s="25"/>
      <c r="E930" s="25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customHeight="1">
      <c r="A931" s="18"/>
      <c r="B931" s="18"/>
      <c r="C931" s="18"/>
      <c r="D931" s="25"/>
      <c r="E931" s="25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customHeight="1">
      <c r="A932" s="18"/>
      <c r="B932" s="18"/>
      <c r="C932" s="18"/>
      <c r="D932" s="25"/>
      <c r="E932" s="25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customHeight="1">
      <c r="A933" s="18"/>
      <c r="B933" s="18"/>
      <c r="C933" s="18"/>
      <c r="D933" s="25"/>
      <c r="E933" s="25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customHeight="1">
      <c r="A934" s="18"/>
      <c r="B934" s="18"/>
      <c r="C934" s="18"/>
      <c r="D934" s="25"/>
      <c r="E934" s="25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customHeight="1">
      <c r="A935" s="18"/>
      <c r="B935" s="18"/>
      <c r="C935" s="18"/>
      <c r="D935" s="25"/>
      <c r="E935" s="25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customHeight="1">
      <c r="A936" s="18"/>
      <c r="B936" s="18"/>
      <c r="C936" s="18"/>
      <c r="D936" s="25"/>
      <c r="E936" s="25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customHeight="1">
      <c r="A937" s="18"/>
      <c r="B937" s="18"/>
      <c r="C937" s="18"/>
      <c r="D937" s="25"/>
      <c r="E937" s="25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customHeight="1">
      <c r="A938" s="18"/>
      <c r="B938" s="18"/>
      <c r="C938" s="18"/>
      <c r="D938" s="25"/>
      <c r="E938" s="25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customHeight="1">
      <c r="A939" s="18"/>
      <c r="B939" s="18"/>
      <c r="C939" s="18"/>
      <c r="D939" s="25"/>
      <c r="E939" s="25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customHeight="1">
      <c r="A940" s="18"/>
      <c r="B940" s="18"/>
      <c r="C940" s="18"/>
      <c r="D940" s="25"/>
      <c r="E940" s="25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customHeight="1">
      <c r="A941" s="18"/>
      <c r="B941" s="18"/>
      <c r="C941" s="18"/>
      <c r="D941" s="25"/>
      <c r="E941" s="25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customHeight="1">
      <c r="A942" s="18"/>
      <c r="B942" s="18"/>
      <c r="C942" s="18"/>
      <c r="D942" s="25"/>
      <c r="E942" s="25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customHeight="1">
      <c r="A943" s="18"/>
      <c r="B943" s="18"/>
      <c r="C943" s="18"/>
      <c r="D943" s="25"/>
      <c r="E943" s="25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customHeight="1">
      <c r="A944" s="18"/>
      <c r="B944" s="18"/>
      <c r="C944" s="18"/>
      <c r="D944" s="25"/>
      <c r="E944" s="25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customHeight="1">
      <c r="A945" s="18"/>
      <c r="B945" s="18"/>
      <c r="C945" s="18"/>
      <c r="D945" s="25"/>
      <c r="E945" s="25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customHeight="1">
      <c r="A946" s="18"/>
      <c r="B946" s="18"/>
      <c r="C946" s="18"/>
      <c r="D946" s="25"/>
      <c r="E946" s="25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</sheetData>
  <printOptions horizontalCentered="1"/>
  <pageMargins left="0.75" right="0.75" top="1" bottom="1" header="0" footer="0"/>
  <pageSetup fitToHeight="0" orientation="landscape"/>
  <headerFooter>
    <oddHeader>&amp;L Lab-Aids&amp;CEarth's Resources, 3rd Edition Revised&amp;RRefill list</oddHeader>
    <oddFooter>&amp;L customercare@lab-aids.com&amp;C011124&amp;R800.381.8003  |  lab-aids.com</oddFooter>
  </headerFooter>
  <ignoredErrors>
    <ignoredError sqref="B2:B7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0760EFF98BFE4086CEE42C0DA5066B" ma:contentTypeVersion="18" ma:contentTypeDescription="Create a new document." ma:contentTypeScope="" ma:versionID="6a0dc54b5a00c2be3b7ebc7b486b04c8">
  <xsd:schema xmlns:xsd="http://www.w3.org/2001/XMLSchema" xmlns:xs="http://www.w3.org/2001/XMLSchema" xmlns:p="http://schemas.microsoft.com/office/2006/metadata/properties" xmlns:ns2="2548122d-ec55-4189-9cbe-d53dc3843007" xmlns:ns3="13f48632-dcb1-426f-8624-1859787f9793" targetNamespace="http://schemas.microsoft.com/office/2006/metadata/properties" ma:root="true" ma:fieldsID="8b66244adba762b5d4215da1fc0d7a01" ns2:_="" ns3:_="">
    <xsd:import namespace="2548122d-ec55-4189-9cbe-d53dc3843007"/>
    <xsd:import namespace="13f48632-dcb1-426f-8624-1859787f979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  <xsd:element ref="ns2:Thumbnail" minOccurs="0"/>
                <xsd:element ref="ns2:Imageic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8122d-ec55-4189-9cbe-d53dc384300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00125745-0e32-42f1-8626-e88137ca393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  <xsd:element name="Thumbnail" ma:index="24" nillable="true" ma:displayName="Thumbnail" ma:format="Thumbnail" ma:internalName="Thumbnail">
      <xsd:simpleType>
        <xsd:restriction base="dms:Unknown"/>
      </xsd:simpleType>
    </xsd:element>
    <xsd:element name="Imageicon" ma:index="25" nillable="true" ma:displayName="Image icon" ma:format="Thumbnail" ma:internalName="Imageicon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48632-dcb1-426f-8624-1859787f9793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ecd7f269-6589-4a08-9625-6f5b9d3ba486}" ma:internalName="TaxCatchAll" ma:showField="CatchAllData" ma:web="13f48632-dcb1-426f-8624-1859787f979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548122d-ec55-4189-9cbe-d53dc3843007">
      <Terms xmlns="http://schemas.microsoft.com/office/infopath/2007/PartnerControls"/>
    </lcf76f155ced4ddcb4097134ff3c332f>
    <Imageicon xmlns="2548122d-ec55-4189-9cbe-d53dc3843007" xsi:nil="true"/>
    <TaxCatchAll xmlns="13f48632-dcb1-426f-8624-1859787f9793" xsi:nil="true"/>
    <Thumbnail xmlns="2548122d-ec55-4189-9cbe-d53dc3843007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7E51D07-B6B6-44CC-B588-1D7105797F12}"/>
</file>

<file path=customXml/itemProps2.xml><?xml version="1.0" encoding="utf-8"?>
<ds:datastoreItem xmlns:ds="http://schemas.openxmlformats.org/officeDocument/2006/customXml" ds:itemID="{F063ACD2-46FC-4F2B-94A7-1E7AAAA3966D}"/>
</file>

<file path=customXml/itemProps3.xml><?xml version="1.0" encoding="utf-8"?>
<ds:datastoreItem xmlns:ds="http://schemas.openxmlformats.org/officeDocument/2006/customXml" ds:itemID="{B0EE2AA6-94B3-460A-97D9-9FCEBE28FED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2026-04-27T18:14:38Z</dcterms:created>
  <dcterms:modified xsi:type="dcterms:W3CDTF">2026-04-27T19:44:19Z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0x010100490760EFF98BFE4086CEE42C0DA5066B</vt:lpwstr>
  </property>
</Properties>
</file>